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75" windowWidth="19440" windowHeight="11055"/>
  </bookViews>
  <sheets>
    <sheet name="수정본" sheetId="2" r:id="rId1"/>
  </sheets>
  <definedNames>
    <definedName name="_xlnm._FilterDatabase" localSheetId="0" hidden="1">수정본!$A$1:$J$1</definedName>
    <definedName name="_xlnm.Print_Area" localSheetId="0">수정본!$A$1:$J$141</definedName>
  </definedNames>
  <calcPr calcId="125725"/>
</workbook>
</file>

<file path=xl/calcChain.xml><?xml version="1.0" encoding="utf-8"?>
<calcChain xmlns="http://schemas.openxmlformats.org/spreadsheetml/2006/main">
  <c r="C41" i="2"/>
  <c r="C42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</calcChain>
</file>

<file path=xl/sharedStrings.xml><?xml version="1.0" encoding="utf-8"?>
<sst xmlns="http://schemas.openxmlformats.org/spreadsheetml/2006/main" count="1130" uniqueCount="814">
  <si>
    <t>차량 번호</t>
  </si>
  <si>
    <t>소유자명</t>
  </si>
  <si>
    <t>주소</t>
  </si>
  <si>
    <t>본부과</t>
  </si>
  <si>
    <t>위반일시</t>
    <phoneticPr fontId="2" type="noConversion"/>
  </si>
  <si>
    <t>위반장소</t>
    <phoneticPr fontId="2" type="noConversion"/>
  </si>
  <si>
    <t>비고</t>
    <phoneticPr fontId="2" type="noConversion"/>
  </si>
  <si>
    <t>발송일</t>
    <phoneticPr fontId="2" type="noConversion"/>
  </si>
  <si>
    <t>권선애</t>
  </si>
  <si>
    <t>김요한</t>
  </si>
  <si>
    <t>김용녀</t>
  </si>
  <si>
    <t>김재겸</t>
  </si>
  <si>
    <t>박범진</t>
  </si>
  <si>
    <t>신형식</t>
  </si>
  <si>
    <t>안흥재</t>
  </si>
  <si>
    <t>유동현</t>
  </si>
  <si>
    <t>윤향</t>
  </si>
  <si>
    <t>이종일</t>
  </si>
  <si>
    <t>이지훈</t>
  </si>
  <si>
    <t>조예지</t>
  </si>
  <si>
    <t>최성필</t>
  </si>
  <si>
    <t>허광훈</t>
  </si>
  <si>
    <t xml:space="preserve">2015-12-16     </t>
  </si>
  <si>
    <t>2015-12-28</t>
  </si>
  <si>
    <t xml:space="preserve">2015-12-19     </t>
  </si>
  <si>
    <t>2015-12-19</t>
  </si>
  <si>
    <t>2015-12-10</t>
  </si>
  <si>
    <t xml:space="preserve">2015-12-18     </t>
  </si>
  <si>
    <t>2015-12-24</t>
  </si>
  <si>
    <t>2015-12-09</t>
  </si>
  <si>
    <t>2015-12-21</t>
  </si>
  <si>
    <t xml:space="preserve">2015-12-15     </t>
  </si>
  <si>
    <t xml:space="preserve">2015-12-05     </t>
  </si>
  <si>
    <t>2015-11-10</t>
  </si>
  <si>
    <t xml:space="preserve">2015-12-23     </t>
  </si>
  <si>
    <t>가정동 LH</t>
  </si>
  <si>
    <t>가정동 LH웨스턴블루힐</t>
  </si>
  <si>
    <t>청라휴먼시아 418동</t>
  </si>
  <si>
    <t>LH웨스턴블루힐</t>
  </si>
  <si>
    <t>청라 힐데스하임</t>
  </si>
  <si>
    <t>청라푸르지오</t>
  </si>
  <si>
    <t>롯데캐슬상가주차장3층</t>
  </si>
  <si>
    <t>가좌동 엠파크랜드</t>
  </si>
  <si>
    <t xml:space="preserve">     청라 엑슬루타워</t>
  </si>
  <si>
    <t>청람초등학교</t>
  </si>
  <si>
    <t>서구 게이트볼장</t>
  </si>
  <si>
    <t xml:space="preserve"> 센트럴프라자</t>
  </si>
  <si>
    <t>마전동 탑병원</t>
  </si>
  <si>
    <t>서구 마전동 660-27 부근</t>
  </si>
  <si>
    <t>64우4960</t>
  </si>
  <si>
    <t>19두3831</t>
  </si>
  <si>
    <t>66고4977</t>
  </si>
  <si>
    <t>15가8643</t>
  </si>
  <si>
    <t>42두3651</t>
  </si>
  <si>
    <t>54가0337</t>
  </si>
  <si>
    <t>31소5993</t>
  </si>
  <si>
    <t>71보7602</t>
  </si>
  <si>
    <t>66무6647</t>
  </si>
  <si>
    <t xml:space="preserve">53구3609     </t>
  </si>
  <si>
    <t>27노2864</t>
  </si>
  <si>
    <t>28보3006</t>
  </si>
  <si>
    <t xml:space="preserve">02소8166     </t>
  </si>
  <si>
    <t>01호3238</t>
  </si>
  <si>
    <t>66고4831</t>
  </si>
  <si>
    <t>하현정</t>
  </si>
  <si>
    <t>황재호</t>
  </si>
  <si>
    <t xml:space="preserve">2015-12-24     </t>
  </si>
  <si>
    <t>2015-12-07</t>
  </si>
  <si>
    <t>타워팰리스주차장</t>
  </si>
  <si>
    <t>청라한화꿈에그린주차장</t>
  </si>
  <si>
    <t>26우7567</t>
  </si>
  <si>
    <t>48저4487</t>
  </si>
  <si>
    <t>권기선</t>
  </si>
  <si>
    <t>김재용</t>
  </si>
  <si>
    <t>김정현</t>
  </si>
  <si>
    <t>손장훈</t>
  </si>
  <si>
    <t>송혜린</t>
  </si>
  <si>
    <t>연정훈</t>
  </si>
  <si>
    <t>오정하</t>
  </si>
  <si>
    <t>유승현</t>
  </si>
  <si>
    <t>주식회사 넥스트제로</t>
  </si>
  <si>
    <t>(주)백송이엔티</t>
  </si>
  <si>
    <t>(주)에이블메이트</t>
  </si>
  <si>
    <t>(주)주신렌트카</t>
  </si>
  <si>
    <t>강성모</t>
  </si>
  <si>
    <t>강옥희</t>
  </si>
  <si>
    <t>강정훈</t>
  </si>
  <si>
    <t>강혜경</t>
  </si>
  <si>
    <t>강혜영</t>
  </si>
  <si>
    <t>고완식</t>
  </si>
  <si>
    <t>공희정</t>
  </si>
  <si>
    <t>권혁진</t>
  </si>
  <si>
    <t>김경훈</t>
  </si>
  <si>
    <t>김기홍</t>
  </si>
  <si>
    <t>김대규</t>
  </si>
  <si>
    <t>김복순</t>
  </si>
  <si>
    <t>김성준</t>
  </si>
  <si>
    <t>김성호</t>
  </si>
  <si>
    <t>김영미</t>
  </si>
  <si>
    <t>김영수</t>
  </si>
  <si>
    <t>김재훈</t>
  </si>
  <si>
    <t>김정숙</t>
  </si>
  <si>
    <t>김주복</t>
  </si>
  <si>
    <t>김지나</t>
  </si>
  <si>
    <t>김지민</t>
  </si>
  <si>
    <t>김진규</t>
  </si>
  <si>
    <t>김충원</t>
  </si>
  <si>
    <t>김한식</t>
  </si>
  <si>
    <t>김현기</t>
  </si>
  <si>
    <t>김효원</t>
  </si>
  <si>
    <t>김희준</t>
  </si>
  <si>
    <t>노준영</t>
  </si>
  <si>
    <t>문장원</t>
  </si>
  <si>
    <t>박건종</t>
  </si>
  <si>
    <t>박나연</t>
  </si>
  <si>
    <t>박미숙</t>
  </si>
  <si>
    <t>박상근</t>
  </si>
  <si>
    <t>박상준</t>
  </si>
  <si>
    <t>박은주</t>
  </si>
  <si>
    <t>박창민</t>
  </si>
  <si>
    <t>박현우</t>
  </si>
  <si>
    <t>박휴수</t>
  </si>
  <si>
    <t>서귀석</t>
  </si>
  <si>
    <t>성인영</t>
  </si>
  <si>
    <t>송도영</t>
  </si>
  <si>
    <t>심영순</t>
  </si>
  <si>
    <t>안철규</t>
  </si>
  <si>
    <t>양지니</t>
  </si>
  <si>
    <t>유경희</t>
  </si>
  <si>
    <t>유승훈</t>
  </si>
  <si>
    <t>유재호</t>
  </si>
  <si>
    <t>유창균</t>
  </si>
  <si>
    <t>유창범</t>
  </si>
  <si>
    <t>윤미선</t>
  </si>
  <si>
    <t>이기훈</t>
  </si>
  <si>
    <t>이병훈</t>
  </si>
  <si>
    <t>이보라</t>
  </si>
  <si>
    <t>이봉자</t>
  </si>
  <si>
    <t>이상헌</t>
  </si>
  <si>
    <t>이순주</t>
  </si>
  <si>
    <t>이승우</t>
  </si>
  <si>
    <t>이정무</t>
  </si>
  <si>
    <t>이종석</t>
  </si>
  <si>
    <t>이준경</t>
  </si>
  <si>
    <t>이중재</t>
  </si>
  <si>
    <t>이지연</t>
  </si>
  <si>
    <t>이진복</t>
  </si>
  <si>
    <t>이태영</t>
  </si>
  <si>
    <t>이현중</t>
  </si>
  <si>
    <t>이화영</t>
  </si>
  <si>
    <t>임동교</t>
  </si>
  <si>
    <t>임진호</t>
  </si>
  <si>
    <t>임흥휘</t>
  </si>
  <si>
    <t>전병호</t>
  </si>
  <si>
    <t>전용수</t>
  </si>
  <si>
    <t>전제민</t>
  </si>
  <si>
    <t>전지인</t>
  </si>
  <si>
    <t>정미주</t>
  </si>
  <si>
    <t>정민우</t>
  </si>
  <si>
    <t>정재근</t>
  </si>
  <si>
    <t>정재석</t>
  </si>
  <si>
    <t>조아름</t>
  </si>
  <si>
    <t>주소향</t>
  </si>
  <si>
    <t>주식회사 파란렌트카</t>
  </si>
  <si>
    <t>차민정</t>
  </si>
  <si>
    <t>차복계</t>
  </si>
  <si>
    <t>최명구</t>
  </si>
  <si>
    <t>최민자</t>
  </si>
  <si>
    <t>최봉주</t>
  </si>
  <si>
    <t>최윤하</t>
  </si>
  <si>
    <t>추태종</t>
  </si>
  <si>
    <t>하창용</t>
  </si>
  <si>
    <t>한성원</t>
  </si>
  <si>
    <t>허봉욱</t>
  </si>
  <si>
    <t>허재용</t>
  </si>
  <si>
    <t>홍순자</t>
  </si>
  <si>
    <t>황상원</t>
  </si>
  <si>
    <t>황현우</t>
  </si>
  <si>
    <t>2015-09-28</t>
  </si>
  <si>
    <t>2015-10-20</t>
  </si>
  <si>
    <t xml:space="preserve">2015-10-18     </t>
  </si>
  <si>
    <t>2015-10-04</t>
  </si>
  <si>
    <t xml:space="preserve">2015-10-05     </t>
  </si>
  <si>
    <t xml:space="preserve">2015-09-30     </t>
  </si>
  <si>
    <t xml:space="preserve">2015-10-15     </t>
  </si>
  <si>
    <t>2015-09-02</t>
  </si>
  <si>
    <t>2015-09-12</t>
  </si>
  <si>
    <t xml:space="preserve">2015-11-02     </t>
  </si>
  <si>
    <t>2015-09-26</t>
  </si>
  <si>
    <t>2015-09-19</t>
  </si>
  <si>
    <t xml:space="preserve">2015-10-04     </t>
  </si>
  <si>
    <t>2015-10-27</t>
  </si>
  <si>
    <t xml:space="preserve">2015-10-31      </t>
  </si>
  <si>
    <t xml:space="preserve">2015-10-19     </t>
  </si>
  <si>
    <t>2015-09-01</t>
  </si>
  <si>
    <t>2015-09-22</t>
  </si>
  <si>
    <t xml:space="preserve">2015-09-18     </t>
  </si>
  <si>
    <t xml:space="preserve">2015-10-10     </t>
  </si>
  <si>
    <t>2015-09-16</t>
  </si>
  <si>
    <t>2015-09-07</t>
  </si>
  <si>
    <t>2015-10-12</t>
  </si>
  <si>
    <t xml:space="preserve">2015-09-26     </t>
  </si>
  <si>
    <t>2015-09-17</t>
  </si>
  <si>
    <t xml:space="preserve">2015-09-19     </t>
  </si>
  <si>
    <t>2015-09-11</t>
  </si>
  <si>
    <t xml:space="preserve">2015-09-24     </t>
  </si>
  <si>
    <t>2015-09-06</t>
  </si>
  <si>
    <t>2015-10-03</t>
  </si>
  <si>
    <t>2015-10-10</t>
  </si>
  <si>
    <t xml:space="preserve">2015-10-24     </t>
  </si>
  <si>
    <t xml:space="preserve">2015-10-20     </t>
  </si>
  <si>
    <t xml:space="preserve">2015-10-28      </t>
  </si>
  <si>
    <t>경서동 우정아파트 303동앞</t>
  </si>
  <si>
    <t>2015-11-02</t>
  </si>
  <si>
    <t>2015-09-03</t>
  </si>
  <si>
    <t xml:space="preserve">2015-09-19      </t>
  </si>
  <si>
    <t xml:space="preserve">2015-10-05      </t>
  </si>
  <si>
    <t xml:space="preserve">2015-10-12     </t>
  </si>
  <si>
    <t xml:space="preserve">2015-09-07     </t>
  </si>
  <si>
    <t xml:space="preserve">2015-10-14      </t>
  </si>
  <si>
    <t>2015-10-08</t>
  </si>
  <si>
    <t xml:space="preserve">2015-09-24      </t>
  </si>
  <si>
    <t>2015-09-09</t>
  </si>
  <si>
    <t xml:space="preserve">2015-10-30      </t>
  </si>
  <si>
    <t xml:space="preserve">2015-09-08     </t>
  </si>
  <si>
    <t>2015-09-04</t>
  </si>
  <si>
    <t>2015-09-05</t>
  </si>
  <si>
    <t xml:space="preserve">2015-09-23     </t>
  </si>
  <si>
    <t xml:space="preserve">2015-10-03     </t>
  </si>
  <si>
    <t>2015-09-18</t>
  </si>
  <si>
    <t xml:space="preserve">2015-10-13      </t>
  </si>
  <si>
    <t xml:space="preserve">2015-09-17     </t>
  </si>
  <si>
    <t xml:space="preserve">2015-09-26      </t>
  </si>
  <si>
    <t>2015-10-09</t>
  </si>
  <si>
    <t xml:space="preserve">2015-10-30     </t>
  </si>
  <si>
    <t xml:space="preserve">2015-09-10     </t>
  </si>
  <si>
    <t xml:space="preserve">2015-09-28     </t>
  </si>
  <si>
    <t xml:space="preserve">2015-10-16     </t>
  </si>
  <si>
    <t>2015-09-30</t>
  </si>
  <si>
    <t xml:space="preserve">2015-09-16     </t>
  </si>
  <si>
    <t xml:space="preserve">2015-09-20     </t>
  </si>
  <si>
    <t xml:space="preserve">2015-09-09      </t>
  </si>
  <si>
    <t>불로동 이편한세상아파트 104동앞</t>
  </si>
  <si>
    <t>청라2동주민센터</t>
  </si>
  <si>
    <t>청라엑슬루타워오피스텔</t>
  </si>
  <si>
    <t>청라 휴먼시아</t>
  </si>
  <si>
    <t>서구 가좌동 173-203 부근</t>
  </si>
  <si>
    <t xml:space="preserve"> KAL아파트</t>
  </si>
  <si>
    <t>가정엘에이치3단지 315동</t>
  </si>
  <si>
    <t>가정lh3단지 315동 장애인 구역내</t>
  </si>
  <si>
    <t>심곡동, 광명아파트</t>
  </si>
  <si>
    <t xml:space="preserve">     검단풍림아이원아파트</t>
  </si>
  <si>
    <t>청라엑슬루타워 지하주차장 B51구역</t>
  </si>
  <si>
    <t>웨스턴블루힐 지하주차장</t>
  </si>
  <si>
    <t>인천청라 진영메디피아</t>
  </si>
  <si>
    <t>영화블렌하임지하1층</t>
  </si>
  <si>
    <t>홈플러스 가좌점 3층 주차장</t>
  </si>
  <si>
    <t>청라엑슬루타워</t>
  </si>
  <si>
    <t>인천광역시 서구 경서동 636-11 부근</t>
  </si>
  <si>
    <t xml:space="preserve">     서구 경서동 640-1 부근</t>
  </si>
  <si>
    <t>경인아라뱃길 검암주민생활공간 주차장</t>
  </si>
  <si>
    <t>청라센트럴프라자 지하1층</t>
  </si>
  <si>
    <t>청라힐데스하임아파트 121동 지하1층주차장</t>
  </si>
  <si>
    <t>청라지구 센타시아 오피스텔</t>
  </si>
  <si>
    <t xml:space="preserve">     서구 경서동 654-1 부근</t>
  </si>
  <si>
    <t>청라4단지휴먼시아</t>
  </si>
  <si>
    <t>서구 아시안게임 주경기장</t>
  </si>
  <si>
    <t>청라 진영메디피아</t>
  </si>
  <si>
    <t xml:space="preserve"> 검단자이1단지 아파트 101동 지하주차장</t>
  </si>
  <si>
    <t>금호어울림아파트 105동3,4호라인앞</t>
  </si>
  <si>
    <t xml:space="preserve"> 서구 경서동 719-3 부근</t>
  </si>
  <si>
    <t>서구 마전동 영진아파트</t>
  </si>
  <si>
    <t xml:space="preserve">청라커낼로 232 청라LH 주차장 </t>
  </si>
  <si>
    <t xml:space="preserve"> 경서동 539-4 부근</t>
  </si>
  <si>
    <t>왕길동 드림파크어울림아파트</t>
  </si>
  <si>
    <t>가정동 휴먼시아 3단지</t>
  </si>
  <si>
    <t>청라롯데캐슬</t>
  </si>
  <si>
    <t>검단사거리 sc은행 뒤</t>
  </si>
  <si>
    <t>인천 아시아 주게임 경기장</t>
  </si>
  <si>
    <t>청라 롯데캐슬 103동</t>
  </si>
  <si>
    <t>청라 롯데마트</t>
  </si>
  <si>
    <t>서구 청라한라비발디 386동</t>
  </si>
  <si>
    <t>청라 미래로 마트</t>
  </si>
  <si>
    <t>롯데상가주차장</t>
  </si>
  <si>
    <t xml:space="preserve">경서동 롯데캐슬 아파트 지하1층 주차장 106동앞 </t>
  </si>
  <si>
    <t>왕길동 드림파크어울림1단지 106동</t>
  </si>
  <si>
    <t>신현원창동 254-10</t>
  </si>
  <si>
    <t>인천광역시 서구 청라동 564-6</t>
  </si>
  <si>
    <t>인천광역시 서구 가정동 71-123 부근</t>
  </si>
  <si>
    <t>서구 왕길동 651-0 부근</t>
  </si>
  <si>
    <t>청라 홍익파크</t>
  </si>
  <si>
    <t>인천 서구 서곶공원 장애인</t>
  </si>
  <si>
    <t>왕길동 제이원빌딩</t>
  </si>
  <si>
    <t xml:space="preserve">     불로동 금호어울림아파트</t>
  </si>
  <si>
    <t xml:space="preserve">불로동 대림e편한세상아파트 104동 앞 주차장 </t>
  </si>
  <si>
    <t xml:space="preserve">센트럴 프라자 지하 </t>
  </si>
  <si>
    <t>인천광역시 서구 경서동 651-0 부근</t>
  </si>
  <si>
    <t>청라 메그놀리아 지하2층</t>
  </si>
  <si>
    <t>청라엑슬루타워 지하주차장B51</t>
  </si>
  <si>
    <t xml:space="preserve">     경인아라뱃길 검암주민생활공간 주차장</t>
  </si>
  <si>
    <t>청라2동 lh휴먼시아 417동 지하2층주차장</t>
  </si>
  <si>
    <t>가정동 뉴서울 아파트</t>
  </si>
  <si>
    <t>엠파크랜드 6번게이트</t>
  </si>
  <si>
    <t>인천광역시 서구 경서동 607-8 부근</t>
  </si>
  <si>
    <t>인천 서구 심곡동 광명아파트 101동앞</t>
  </si>
  <si>
    <t>서구 연희동 651-0 부근</t>
  </si>
  <si>
    <t>원당풍림아이원아파트</t>
  </si>
  <si>
    <t>가정 2지구 웨스턴 블루힐 아파트</t>
  </si>
  <si>
    <t>서구 검암동 511-0 부근</t>
  </si>
  <si>
    <t>인천광역시 서구 경서동 625-1 부근</t>
  </si>
  <si>
    <t>청라 우리프라자</t>
  </si>
  <si>
    <t>금호어울림아파트 105동5,6호라인앞</t>
  </si>
  <si>
    <t>청라 홍익파크빌딩</t>
  </si>
  <si>
    <t>인천광역시 서구 가좌동 172-0 부근</t>
  </si>
  <si>
    <t>청라웰카운티 207동 지하1층</t>
  </si>
  <si>
    <t>불로동 금호어울림아파트</t>
  </si>
  <si>
    <t>검단 미래안산부인과 뒷편</t>
  </si>
  <si>
    <t>연세정형외과의원옆 노상주차장</t>
  </si>
  <si>
    <t xml:space="preserve">     마전동 동아아파트</t>
  </si>
  <si>
    <t>상가 수퍼마켓 차량.</t>
  </si>
  <si>
    <t>서구 비지니스로10 반도유보라2차536동앞</t>
  </si>
  <si>
    <t xml:space="preserve">홈플러스 가좌점 3층 주차장. </t>
  </si>
  <si>
    <t>서구 경서동 637-11 부근</t>
  </si>
  <si>
    <t>서구 마전동 927-5 부근</t>
  </si>
  <si>
    <t>19도2539</t>
  </si>
  <si>
    <t>50고1016</t>
  </si>
  <si>
    <t>03허9998</t>
  </si>
  <si>
    <t>62하6491</t>
  </si>
  <si>
    <t>31주5667</t>
  </si>
  <si>
    <t>58가6241</t>
  </si>
  <si>
    <t>66수6367</t>
  </si>
  <si>
    <t>22거3577</t>
  </si>
  <si>
    <t>24거3577</t>
  </si>
  <si>
    <t>87나5366</t>
  </si>
  <si>
    <t>59고1732</t>
  </si>
  <si>
    <t>47누7405</t>
  </si>
  <si>
    <t>09무4935</t>
  </si>
  <si>
    <t>인천33라8922</t>
  </si>
  <si>
    <t>60다1613</t>
  </si>
  <si>
    <t>23마9666</t>
  </si>
  <si>
    <t>46나2084</t>
  </si>
  <si>
    <t>15마8875</t>
  </si>
  <si>
    <t>43두4641</t>
  </si>
  <si>
    <t>43머4669</t>
  </si>
  <si>
    <t>04서7731</t>
  </si>
  <si>
    <t>95조9161</t>
  </si>
  <si>
    <t>46어2805</t>
  </si>
  <si>
    <t>26서1959</t>
  </si>
  <si>
    <t>66오8316</t>
  </si>
  <si>
    <t>26부4769</t>
  </si>
  <si>
    <t>41호7528</t>
  </si>
  <si>
    <t>87다6096</t>
  </si>
  <si>
    <t>61너2723</t>
  </si>
  <si>
    <t>47너2291</t>
  </si>
  <si>
    <t>24호5051</t>
  </si>
  <si>
    <t>42모3636</t>
  </si>
  <si>
    <t>23조5385</t>
  </si>
  <si>
    <t>68로6200</t>
  </si>
  <si>
    <t>45구7278</t>
  </si>
  <si>
    <t>33어6532</t>
  </si>
  <si>
    <t>58가6115</t>
  </si>
  <si>
    <t>52오5031</t>
  </si>
  <si>
    <t>35무4227</t>
  </si>
  <si>
    <t>06보5711</t>
  </si>
  <si>
    <t>29우9697</t>
  </si>
  <si>
    <t>67버3538</t>
  </si>
  <si>
    <t>46러3220</t>
  </si>
  <si>
    <t>19우8076</t>
  </si>
  <si>
    <t>02구4245</t>
  </si>
  <si>
    <t>40저9607</t>
  </si>
  <si>
    <t>20나8140</t>
  </si>
  <si>
    <t>43허3987</t>
  </si>
  <si>
    <t>38러1950</t>
  </si>
  <si>
    <t>42어4840</t>
  </si>
  <si>
    <t>22도3713</t>
  </si>
  <si>
    <t>66오8201</t>
  </si>
  <si>
    <t>34소7217</t>
  </si>
  <si>
    <t>64수3357</t>
  </si>
  <si>
    <t>56우9871</t>
  </si>
  <si>
    <t>14러5184</t>
  </si>
  <si>
    <t>01마7508</t>
  </si>
  <si>
    <t>45보8436</t>
  </si>
  <si>
    <t>47누1761</t>
  </si>
  <si>
    <t>인천33마9867</t>
  </si>
  <si>
    <t>01구6816</t>
  </si>
  <si>
    <t>40마7492</t>
  </si>
  <si>
    <t>58너9524</t>
  </si>
  <si>
    <t>23우9829</t>
  </si>
  <si>
    <t>19노7055</t>
  </si>
  <si>
    <t>21로3862</t>
  </si>
  <si>
    <t>23우9209</t>
  </si>
  <si>
    <t>68허8872</t>
  </si>
  <si>
    <t xml:space="preserve">58구9010     </t>
  </si>
  <si>
    <t>58구9010</t>
  </si>
  <si>
    <t>45머9669</t>
  </si>
  <si>
    <t>62허9901</t>
  </si>
  <si>
    <t>30어9551</t>
  </si>
  <si>
    <t>58수5884</t>
  </si>
  <si>
    <t>24보2947</t>
  </si>
  <si>
    <t>서울 31사5084</t>
  </si>
  <si>
    <t>86오5971</t>
  </si>
  <si>
    <t>86수3050</t>
  </si>
  <si>
    <t>57우7213</t>
  </si>
  <si>
    <t>34버6797</t>
  </si>
  <si>
    <t>40로7797</t>
  </si>
  <si>
    <t>69부4178</t>
  </si>
  <si>
    <t>07머1285</t>
  </si>
  <si>
    <t>37보4156</t>
  </si>
  <si>
    <t>03라7117</t>
  </si>
  <si>
    <t>05허8937</t>
  </si>
  <si>
    <t>25더2444</t>
  </si>
  <si>
    <t>02조9403</t>
  </si>
  <si>
    <t>47라4598</t>
  </si>
  <si>
    <t>46구9689</t>
  </si>
  <si>
    <t>48버2552</t>
  </si>
  <si>
    <t>30버2394</t>
  </si>
  <si>
    <t>90보6216</t>
  </si>
  <si>
    <t>86구1032</t>
  </si>
  <si>
    <t>67마4143</t>
  </si>
  <si>
    <t>61러9301</t>
  </si>
  <si>
    <t>40어9229</t>
  </si>
  <si>
    <t>06어3994</t>
  </si>
  <si>
    <t>26더9355</t>
  </si>
  <si>
    <t>27구5600</t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</si>
  <si>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</si>
  <si>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</si>
  <si>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</si>
  <si>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</si>
  <si>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</si>
  <si>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</si>
  <si>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</si>
  <si>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</si>
  <si>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</si>
  <si>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</si>
  <si>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</si>
  <si>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</si>
  <si>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</si>
  <si>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</si>
  <si>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</si>
  <si>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</si>
  <si>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</si>
  <si>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</si>
  <si>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</si>
  <si>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</si>
  <si>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</si>
  <si>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</si>
  <si>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</si>
  <si>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</si>
  <si>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</si>
  <si>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</si>
  <si>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</si>
  <si>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</si>
  <si>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</si>
  <si>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</si>
  <si>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</si>
  <si>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</si>
  <si>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</si>
  <si>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</si>
  <si>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</si>
  <si>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</si>
  <si>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</si>
  <si>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</si>
  <si>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</si>
  <si>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수취인불명</t>
    <phoneticPr fontId="2" type="noConversion"/>
  </si>
  <si>
    <t>2016.2.17</t>
    <phoneticPr fontId="2" type="noConversion"/>
  </si>
  <si>
    <t>폐문부재</t>
    <phoneticPr fontId="2" type="noConversion"/>
  </si>
  <si>
    <t>본부과</t>
    <phoneticPr fontId="2" type="noConversion"/>
  </si>
  <si>
    <t>2016-01-30 14시</t>
    <phoneticPr fontId="2" type="noConversion"/>
  </si>
  <si>
    <t xml:space="preserve">중봉대로586번길 22 청라엑슬루타워 101동 </t>
    <phoneticPr fontId="2" type="noConversion"/>
  </si>
  <si>
    <t>19보4027</t>
    <phoneticPr fontId="2" type="noConversion"/>
  </si>
  <si>
    <t>2016.2.16</t>
    <phoneticPr fontId="2" type="noConversion"/>
  </si>
  <si>
    <t>폐문부재</t>
    <phoneticPr fontId="2" type="noConversion"/>
  </si>
  <si>
    <t>사전통지</t>
    <phoneticPr fontId="2" type="noConversion"/>
  </si>
  <si>
    <t>김규훈</t>
    <phoneticPr fontId="2" type="noConversion"/>
  </si>
  <si>
    <t>2016-01-30 11시</t>
    <phoneticPr fontId="2" type="noConversion"/>
  </si>
  <si>
    <t>서구 인재개발원</t>
    <phoneticPr fontId="2" type="noConversion"/>
  </si>
  <si>
    <t>11나1083</t>
    <phoneticPr fontId="2" type="noConversion"/>
  </si>
  <si>
    <t>김보민</t>
    <phoneticPr fontId="2" type="noConversion"/>
  </si>
  <si>
    <t>2016-01-27 18시</t>
    <phoneticPr fontId="2" type="noConversion"/>
  </si>
  <si>
    <t>인천 청라 다이소 건물 지하주차장</t>
    <phoneticPr fontId="2" type="noConversion"/>
  </si>
  <si>
    <t>51노3118</t>
    <phoneticPr fontId="2" type="noConversion"/>
  </si>
  <si>
    <t>2016-01-30 21시</t>
    <phoneticPr fontId="2" type="noConversion"/>
  </si>
  <si>
    <t>중봉대로586번길 22 청라엑슬루타워 101동 지하주차장</t>
    <phoneticPr fontId="2" type="noConversion"/>
  </si>
  <si>
    <t>73수5288</t>
    <phoneticPr fontId="2" type="noConversion"/>
  </si>
  <si>
    <t>2016.2.16</t>
    <phoneticPr fontId="2" type="noConversion"/>
  </si>
  <si>
    <t>폐문부재</t>
    <phoneticPr fontId="2" type="noConversion"/>
  </si>
  <si>
    <t>사전통지</t>
    <phoneticPr fontId="2" type="noConversion"/>
  </si>
  <si>
    <t>김정현</t>
    <phoneticPr fontId="2" type="noConversion"/>
  </si>
  <si>
    <t>2016-01-29 20시</t>
    <phoneticPr fontId="2" type="noConversion"/>
  </si>
  <si>
    <t xml:space="preserve">청라엑슬루타워  101동 1층 </t>
    <phoneticPr fontId="2" type="noConversion"/>
  </si>
  <si>
    <t>56도1678</t>
    <phoneticPr fontId="2" type="noConversion"/>
  </si>
  <si>
    <t>2016-01-30 21시</t>
    <phoneticPr fontId="2" type="noConversion"/>
  </si>
  <si>
    <t>중봉대로586번길 22 청라엑슬루타워 101동 지하주차장</t>
    <phoneticPr fontId="2" type="noConversion"/>
  </si>
  <si>
    <t>56도1678</t>
    <phoneticPr fontId="2" type="noConversion"/>
  </si>
  <si>
    <t>2016.2.16</t>
    <phoneticPr fontId="2" type="noConversion"/>
  </si>
  <si>
    <t>사전통지</t>
    <phoneticPr fontId="2" type="noConversion"/>
  </si>
  <si>
    <t>박정희</t>
    <phoneticPr fontId="2" type="noConversion"/>
  </si>
  <si>
    <t>2016-01-23 11시</t>
    <phoneticPr fontId="2" type="noConversion"/>
  </si>
  <si>
    <t>인천 서구 이마트 검단점 내 주차장</t>
    <phoneticPr fontId="2" type="noConversion"/>
  </si>
  <si>
    <t>15머3453</t>
    <phoneticPr fontId="2" type="noConversion"/>
  </si>
  <si>
    <t>서명범</t>
    <phoneticPr fontId="2" type="noConversion"/>
  </si>
  <si>
    <t>2016-01-28 18시</t>
    <phoneticPr fontId="2" type="noConversion"/>
  </si>
  <si>
    <t>인천 롯데시네마 주차장</t>
    <phoneticPr fontId="2" type="noConversion"/>
  </si>
  <si>
    <t>43거3454</t>
    <phoneticPr fontId="2" type="noConversion"/>
  </si>
  <si>
    <t>손은하</t>
    <phoneticPr fontId="2" type="noConversion"/>
  </si>
  <si>
    <t>2016-01-22 14시</t>
    <phoneticPr fontId="2" type="noConversion"/>
  </si>
  <si>
    <t>청라 한화꿈에그린아파트</t>
    <phoneticPr fontId="2" type="noConversion"/>
  </si>
  <si>
    <t>56조6335</t>
    <phoneticPr fontId="2" type="noConversion"/>
  </si>
  <si>
    <t>2016-01-30 12시</t>
    <phoneticPr fontId="2" type="noConversion"/>
  </si>
  <si>
    <t xml:space="preserve">중봉대로586번길 22 청라엑슬루타워 101동 </t>
    <phoneticPr fontId="2" type="noConversion"/>
  </si>
  <si>
    <t>37라2925</t>
    <phoneticPr fontId="2" type="noConversion"/>
  </si>
  <si>
    <t>2016.2.16</t>
    <phoneticPr fontId="2" type="noConversion"/>
  </si>
  <si>
    <t>사전통지</t>
    <phoneticPr fontId="2" type="noConversion"/>
  </si>
  <si>
    <t>2016-01-30 12시</t>
    <phoneticPr fontId="2" type="noConversion"/>
  </si>
  <si>
    <t xml:space="preserve">중봉대로586번길 22 청라엑슬루타워 101동 </t>
    <phoneticPr fontId="2" type="noConversion"/>
  </si>
  <si>
    <t>16누9783</t>
    <phoneticPr fontId="2" type="noConversion"/>
  </si>
  <si>
    <t>2016.2.16</t>
    <phoneticPr fontId="2" type="noConversion"/>
  </si>
  <si>
    <t>폐문부재</t>
    <phoneticPr fontId="2" type="noConversion"/>
  </si>
  <si>
    <t>사전통지</t>
    <phoneticPr fontId="2" type="noConversion"/>
  </si>
  <si>
    <t>2016-01-31 13시</t>
    <phoneticPr fontId="2" type="noConversion"/>
  </si>
  <si>
    <t>청라엑슬루타워 101동 1층</t>
    <phoneticPr fontId="2" type="noConversion"/>
  </si>
  <si>
    <t>연정훈</t>
    <phoneticPr fontId="2" type="noConversion"/>
  </si>
  <si>
    <t>2016-01-29 19시</t>
    <phoneticPr fontId="2" type="noConversion"/>
  </si>
  <si>
    <t>엑슬루타워 101동 지하주차장</t>
    <phoneticPr fontId="2" type="noConversion"/>
  </si>
  <si>
    <t>58너5109</t>
    <phoneticPr fontId="2" type="noConversion"/>
  </si>
  <si>
    <t>2016-01-30 21시</t>
    <phoneticPr fontId="2" type="noConversion"/>
  </si>
  <si>
    <t>중봉대로586번길 22 청라엑슬루타워 101동 지하주차장</t>
    <phoneticPr fontId="2" type="noConversion"/>
  </si>
  <si>
    <t>58너5109</t>
    <phoneticPr fontId="2" type="noConversion"/>
  </si>
  <si>
    <t>2016-01-30 14시</t>
    <phoneticPr fontId="2" type="noConversion"/>
  </si>
  <si>
    <t xml:space="preserve">중봉대로586번길 22 청라엑슬루타워 101동 </t>
    <phoneticPr fontId="2" type="noConversion"/>
  </si>
  <si>
    <t>49수1957</t>
    <phoneticPr fontId="2" type="noConversion"/>
  </si>
  <si>
    <t>2016.2.16</t>
    <phoneticPr fontId="2" type="noConversion"/>
  </si>
  <si>
    <t>폐문부재</t>
    <phoneticPr fontId="2" type="noConversion"/>
  </si>
  <si>
    <t>사전통지</t>
    <phoneticPr fontId="2" type="noConversion"/>
  </si>
  <si>
    <t>2016-01-30 12시</t>
    <phoneticPr fontId="2" type="noConversion"/>
  </si>
  <si>
    <t xml:space="preserve">중봉대로586번길 22 청라엑슬루타워 101동 </t>
    <phoneticPr fontId="2" type="noConversion"/>
  </si>
  <si>
    <t>33주8953</t>
    <phoneticPr fontId="2" type="noConversion"/>
  </si>
  <si>
    <t>이철우</t>
    <phoneticPr fontId="2" type="noConversion"/>
  </si>
  <si>
    <t>2016-01-26 06시</t>
    <phoneticPr fontId="2" type="noConversion"/>
  </si>
  <si>
    <t>석남2동 경남아너스빌a 104동 지하2층 장애인주차장</t>
    <phoneticPr fontId="2" type="noConversion"/>
  </si>
  <si>
    <t>인천73노9868</t>
    <phoneticPr fontId="2" type="noConversion"/>
  </si>
  <si>
    <t>이형철</t>
    <phoneticPr fontId="2" type="noConversion"/>
  </si>
  <si>
    <t>2016-01-23 12시</t>
    <phoneticPr fontId="2" type="noConversion"/>
  </si>
  <si>
    <t>청라 힐데스하임 126동 지하1층</t>
    <phoneticPr fontId="2" type="noConversion"/>
  </si>
  <si>
    <t>48더9787</t>
    <phoneticPr fontId="2" type="noConversion"/>
  </si>
  <si>
    <t>2016-01-30 14시</t>
    <phoneticPr fontId="2" type="noConversion"/>
  </si>
  <si>
    <t>51주6409</t>
    <phoneticPr fontId="2" type="noConversion"/>
  </si>
  <si>
    <t>한경수</t>
    <phoneticPr fontId="2" type="noConversion"/>
  </si>
  <si>
    <t>2016-01-29 23시</t>
    <phoneticPr fontId="2" type="noConversion"/>
  </si>
  <si>
    <t>청라 LH 4단지 주차장</t>
    <phoneticPr fontId="2" type="noConversion"/>
  </si>
  <si>
    <t>15거5200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</si>
  <si>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</si>
  <si>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</si>
  <si>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</si>
  <si>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</si>
  <si>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</si>
  <si>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</si>
  <si>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</si>
  <si>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</si>
  <si>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</si>
  <si>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</si>
  <si>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</si>
  <si>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</si>
  <si>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</si>
  <si>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</si>
  <si>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</si>
  <si>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</si>
  <si>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</si>
  <si>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</si>
  <si>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</si>
  <si>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</si>
  <si>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</si>
  <si>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</si>
  <si>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</si>
  <si>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</si>
  <si>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</si>
  <si>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</si>
  <si>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</si>
  <si>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</si>
  <si>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</si>
  <si>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</si>
  <si>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</si>
  <si>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</si>
  <si>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</si>
  <si>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</si>
  <si>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</si>
  <si>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</si>
  <si>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</si>
  <si>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</si>
  <si>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</si>
  <si>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</si>
  <si>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</si>
  <si>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</si>
  <si>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</si>
  <si>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</si>
  <si>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</si>
  <si>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</si>
  <si>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</si>
  <si>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</si>
  <si>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</si>
  <si>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</si>
  <si>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</si>
  <si>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</si>
  <si>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</si>
  <si>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</si>
  <si>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</si>
  <si>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</si>
  <si>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</si>
  <si>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</si>
  <si>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</si>
  <si>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</si>
  <si>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</si>
  <si>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폐문부재</t>
    <phoneticPr fontId="2" type="noConversion"/>
  </si>
  <si>
    <t>폐문부재</t>
    <phoneticPr fontId="2" type="noConversion"/>
  </si>
  <si>
    <t>폐문부재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</si>
  <si>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</si>
  <si>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</si>
  <si>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</si>
  <si>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</si>
  <si>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</si>
  <si>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</si>
  <si>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</si>
  <si>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</si>
  <si>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</si>
  <si>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</si>
  <si>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</si>
  <si>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</si>
  <si>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수취인불명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</si>
  <si>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</si>
  <si>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</si>
  <si>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</si>
  <si>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</si>
  <si>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</si>
  <si>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</si>
  <si>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폐문부재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</si>
  <si>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</si>
  <si>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</si>
  <si>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</si>
  <si>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수취인불명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</si>
  <si>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</si>
  <si>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</si>
  <si>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</si>
  <si>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</si>
  <si>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</si>
  <si>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</si>
  <si>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</si>
  <si>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</si>
  <si>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</si>
  <si>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</si>
  <si>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</si>
  <si>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</si>
  <si>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</si>
  <si>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</si>
  <si>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</si>
  <si>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</si>
  <si>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</si>
  <si>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수취인불명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</si>
  <si>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</si>
  <si>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</si>
  <si>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</si>
  <si>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폐문부재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</si>
  <si>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</si>
  <si>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</si>
  <si>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</si>
  <si>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수취인불명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</si>
  <si>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</si>
  <si>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</si>
  <si>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</si>
  <si>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</si>
  <si>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수취인불명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</si>
  <si>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</si>
  <si>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</si>
  <si>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</si>
  <si>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</si>
  <si>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</si>
  <si>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</si>
  <si>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수취인불명</t>
    <phoneticPr fontId="2" type="noConversion"/>
  </si>
  <si>
    <t>수취인불명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</si>
  <si>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</si>
  <si>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</si>
  <si>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</si>
  <si>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</si>
  <si>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</si>
  <si>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</si>
  <si>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</si>
  <si>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</si>
  <si>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</si>
  <si>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</si>
  <si>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</si>
  <si>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</si>
  <si>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</si>
  <si>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</si>
  <si>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</si>
  <si>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독촉 및 압류</t>
    <phoneticPr fontId="2" type="noConversion"/>
  </si>
  <si>
    <t>2016.2.18</t>
    <phoneticPr fontId="2" type="noConversion"/>
  </si>
  <si>
    <t>폐문부재</t>
    <phoneticPr fontId="2" type="noConversion"/>
  </si>
  <si>
    <t>독촉 및 압류</t>
    <phoneticPr fontId="2" type="noConversion"/>
  </si>
  <si>
    <t>강지현</t>
    <phoneticPr fontId="2" type="noConversion"/>
  </si>
  <si>
    <t>인천광역시 서구 면개포로 **-* , （석남동）</t>
  </si>
  <si>
    <t xml:space="preserve">충청남도 천안시 동남구 광덕면 해수길 *** </t>
  </si>
  <si>
    <t>인천광역시 남동구 벽돌말로**번길 * , （간석동）</t>
  </si>
  <si>
    <t xml:space="preserve">강원도 영월군 중동면 미구길 *** </t>
  </si>
  <si>
    <t>인천광역시 남동구  구월로**번길 * , *층동 （간석동）</t>
  </si>
  <si>
    <t xml:space="preserve">경기도 화성시 남양읍 현대연구소로 ***-** </t>
  </si>
  <si>
    <t>인천광역시 부평구  길주로***번길 ** , *동 ***호 （산곡동, 동원아파트）</t>
  </si>
  <si>
    <t>인천광역시 중구 마장포로 ** , （중산동）</t>
  </si>
  <si>
    <t>경기도 안양시 만안구 만안로 ** , （안양동, 명지캐럿*** 주상복합아파트）</t>
  </si>
  <si>
    <t>인천광역시 계양구 계산새로 ** , B동 ****호 （계산동, 하이베라스）</t>
  </si>
  <si>
    <t>인천광역시 연수구  능허대로 ***-** （동춘동）</t>
  </si>
  <si>
    <t>충청북도 제천시  고명로**길 *-* （고명동）</t>
  </si>
  <si>
    <t>서울특별시 구로구  고척로 ***-* （고척동）</t>
  </si>
  <si>
    <t>서울특별시 강동구 양재대로***길 ** , （길동）</t>
  </si>
  <si>
    <t>인천광역시 부평구  동수로**번길 ** , **/* （부평동）</t>
  </si>
  <si>
    <t xml:space="preserve">인천광역시 강화군 선원면 와말길 *** </t>
  </si>
  <si>
    <t>인천광역시 계양구  계산새로 ** , B동 ***호 （계산동, 하이베라스빌딩）</t>
  </si>
  <si>
    <t>인천광역시 부평구 경인로****번길 * , （일신동）</t>
  </si>
  <si>
    <t>서울특별시 관악구 신림로 *** , （신림동）</t>
  </si>
  <si>
    <t>경기도 고양시 덕양구  중앙로**번길 ** （덕은동）</t>
  </si>
  <si>
    <t>경기도 김포시  김포대로****번길 **-** （감정동）</t>
  </si>
  <si>
    <t>인천광역시 서구 청라에메랄드로 ** , ****호 （연희동, 딜라이트타워）</t>
  </si>
  <si>
    <t>인천광역시 서구  봉오재*로 ** , ***동 ****호 （가정동, 엘에이치웨스턴블루힐）</t>
  </si>
  <si>
    <t>인천광역시 서구  청라커낼로 *** , ***동 ***호 （경서동, 청라엘에이치）</t>
  </si>
  <si>
    <t>인천광역시 서구  청라라임로 ** , ***동 ****호 （연희동, 청라 힐데스하임）</t>
  </si>
  <si>
    <t>인천광역시 서구  크리스탈로***번길 ** , ***동 ****호 （경서동, 청라푸르지오아파트）</t>
  </si>
  <si>
    <t>인천광역시 서구  봉오재*로 ** , ***동 ***호 （가정동, 엘에이치웨스턴블루힐）</t>
  </si>
  <si>
    <t>인천광역시 서구 청라라임로 ** , ***동 ****호 （연희동, 힐데스하임）</t>
  </si>
  <si>
    <t>인천광역시 서구  중봉대로***번길 ** , ***동 ****호 （연희동, 청라 풍림 엑슬루타워）</t>
  </si>
  <si>
    <t>인천광역시 서구  청라한울로 ** , ***동 ****호 （경서동, 청라제일풍경채）</t>
  </si>
  <si>
    <t>인천광역시 서구  경서로**번길 *-* , ***호 （경서동, 삼성타운 천왕）</t>
  </si>
  <si>
    <t>인천광역시 서구  청마로 ** , ***동 ***호 （당하동, 플로채）</t>
  </si>
  <si>
    <t>인천광역시 서구  완정로**번길 ** , ***동 ***호 （마전동, 검단힐스테이트아파트）</t>
  </si>
  <si>
    <t>서울특별시 강남구  논현로***길 ** , ***호 （논현동, 더 스마트 빌리지）</t>
  </si>
  <si>
    <t>인천광역시 서구 중봉대로***번길 ** , ***동 ***호 (연희동 , 청라풍림엑슬루타워)</t>
  </si>
  <si>
    <t>인천광역시 서구 청라커낼로 *** , ***동 ***호 (경서동 , 청라LH)</t>
  </si>
  <si>
    <t>인천광역시 서구 서곶로 ** , **동 ***호 (가정동 , 한신그랜드힐빌리지)</t>
  </si>
  <si>
    <t>인천광역시 서구 중봉대로***번길 ** , ***동 ****호 (연희동 , 청라풍림엑슬루타워)</t>
  </si>
  <si>
    <t>경기도 고양시 일산서구 일산로***번길 ** (대화동)</t>
  </si>
  <si>
    <t>경기도 고양시 일산서구 일산로***번길 **(대화동)</t>
  </si>
  <si>
    <t>인천광역시 서구 청마로 *** , ***동 ****호 (당하동 , KCC스위첸아파트)</t>
  </si>
  <si>
    <t>경기도 김포시 양촌읍 황금로**번길 *-** , ***호</t>
  </si>
  <si>
    <t>인천광역시 서구 크리스탈로 *** , ***동 ***호 (경서동 , 청라한화꿈에그린)</t>
  </si>
  <si>
    <t>인천광역시 남동구 남동대로***번길 **-* , ***호 (간석동)</t>
  </si>
  <si>
    <t>인천광역시 남구 염창로 ** , ***호 (주안동 , 베스티움)</t>
  </si>
  <si>
    <t>인천광역시 서구 염곡로 *** , ***동 ****호 (석남동 , 경남아너스빌아파트)</t>
  </si>
  <si>
    <t>인천광역시 서구 청라라임로 ** , ***동 ****호 (연희동 , 힐데스하임)</t>
  </si>
  <si>
    <t>서울특별시 금천구 가산디지털*로 ** , ***호 (가산동)</t>
  </si>
  <si>
    <t>인천광역시 남구 주안서로**번길 ** , ****호 （주안동, 아이앤비아파트）</t>
  </si>
  <si>
    <t>인천광역시 서구  원적로***번길 ** , ***동 ***호 （가좌동, 범양아파트）</t>
  </si>
  <si>
    <t>인천광역시 서구  청라에메랄드로 ** , ****호 （연희동, 딜라이트타워*）</t>
  </si>
  <si>
    <t>경기도 고양시 일산동구 중앙로 ****-** , ***호 （장항동, 일산마이다스오피스텔）</t>
  </si>
  <si>
    <t>경기도 김포시  걸포*로 ** , ***동 ***호（걸포동, 오스타파라곤아파트）</t>
  </si>
  <si>
    <t>인천광역시 서구 심곡로 ** , ***동 ***호 （심곡동, 광명아파트）</t>
  </si>
  <si>
    <t>인천광역시 계양구  경명대로****번길 * , **동 ***호 （계산동, 하나아파트）</t>
  </si>
  <si>
    <t>인천광역시 서구  크리스탈로**번길 ** , ***동 ****호 （경서동, 청라더샵레이크파크）</t>
  </si>
  <si>
    <t>인천광역시 서구  청라에메랄드로**번길 ** , ***동 ****호 （연희동, 호반베르디움）</t>
  </si>
  <si>
    <t>경기도 부천시 소사구 경인로***번길 **-* , （심곡본동）</t>
  </si>
  <si>
    <t>인천광역시 서구 가정로 *** , ***동 ****호 （신현동, 신현e-편한세상·하늘채아파트）</t>
  </si>
  <si>
    <t>인천광역시 서구  청라라임로 ** , ***동 ****호 （연희동, 청라린스트라우스）</t>
  </si>
  <si>
    <t>인천광역시 서구  청라커낼로 *** , ***동 ****호 （경서동, 청라 롯데캐슬）</t>
  </si>
  <si>
    <t>경기도 부천시 원미구  석천로**번길 **-* （상동）</t>
  </si>
  <si>
    <t>인천광역시 남동구  문화로***번길 **-** , A동 ***호 （간석동, 가람주택）</t>
  </si>
  <si>
    <t>인천광역시 중구  은하수로 *** , ***동 ***호 （중산동, 하늘도시우미린*단지）</t>
  </si>
  <si>
    <t>인천광역시 서구  검단로***번길 ** , ***동 ***호 （불로동, 불로동금호어울림아파트）</t>
  </si>
  <si>
    <t>경기도 연천군 신서면 연신로 **** , 다동 ***호（열쇠군인아파트）</t>
  </si>
  <si>
    <t>인천광역시 연수구 비류대로***번길 ** , ***호 （청학동, 대림주택）</t>
  </si>
  <si>
    <t>인천광역시 서구  청라커낼로 *** , ***동 ****호 （경서동, 청라엘에이치）</t>
  </si>
  <si>
    <t>인천광역시 서구 심곡로 ** , ***동 ****호 （심곡동, 광명아파트）</t>
  </si>
  <si>
    <t>인천광역시 서구 비지니스로 ** , ***동 ****호 （경서동, 청라한양수자인）</t>
  </si>
  <si>
    <t>인천광역시 서구 가현로 *** , ***동 ****호 （마전동, 영진아파트）</t>
  </si>
  <si>
    <t>인천광역시 서구 가정로 *** , ***동 ***호 （신현동, 신현e-편한세상·하늘채아파트）</t>
  </si>
  <si>
    <t>인천광역시 서구  청라커낼로 *** , ***동 ****호（경서동, 청라 롯데캐슬）</t>
  </si>
  <si>
    <t xml:space="preserve">충청남도 당진시 석문면 기와말길 *-* ***호 </t>
  </si>
  <si>
    <t>인천광역시 서구  청라라임로 ** , ***동 ***호 （연희동, 청라 힐데스하임）</t>
  </si>
  <si>
    <t>인천광역시 서구  경서로 ** , ***동 ***호 （경서동, 우정 에쉐르 아파트）</t>
  </si>
  <si>
    <t>전라남도 여수시 여서로 *** , ***동 ***호 （여서동, 현대아파트）</t>
  </si>
  <si>
    <t>인천광역시 서구  검단로***번안길 ** , B동 ***호 （마전동, 서해아파트）</t>
  </si>
  <si>
    <t>서울특별시 강서구 강서로*길 **-* , ***호 （화곡동）</t>
  </si>
  <si>
    <t>경기도 용인시 기흥구  한보라*로**번길 ** , ***동 ***호 （보라동, 한보라마을 일성트루엘）</t>
  </si>
  <si>
    <t>인천광역시 남동구  남동대로***번길 ** , ***호 （간석동）</t>
  </si>
  <si>
    <t>인천광역시 서구 청라커낼로 *** , ***동 ****호 （경서동, 청라롯데캐슬）</t>
  </si>
  <si>
    <t>인천광역시 서구  봉화로 ** , ***동 ****호 （왕길동, 드림파크어울림*단지）</t>
  </si>
  <si>
    <t>인천광역시 서구 청라라임로 ** , ***호 （연희동, 청라에일린의뜰）</t>
  </si>
  <si>
    <t>인천광역시 서구  청라라임로 *** , ***동 ***호（연희동, 중흥에스-클래스）</t>
  </si>
  <si>
    <t>인천광역시 서구  봉오재*로 ** , ***동 ****호 （가정동, 가정엘에이치*단지）</t>
  </si>
  <si>
    <t>인천광역시 서구 고산로 ** , ***동 ****호 （원당동, 대한항공사원임대아파트）</t>
  </si>
  <si>
    <t>경기도 고양시 일산동구 경의로 *** , ***동 ***호 （마두동, 백마마을）</t>
  </si>
  <si>
    <t>인천광역시 서구  승학로***번길 **-* （검암동）</t>
  </si>
  <si>
    <t>경기도 의왕시  갈미*로 ** , ***동 ****호 （내손동, 의왕내손 주공아파트）</t>
  </si>
  <si>
    <t>인천광역시 서구 중봉대로***번길 ** , ***동 ****호 （연희동, 청라풍림엑슬루타워）</t>
  </si>
  <si>
    <t>경상북도 경주시  국민주택길 **-** （성건동）</t>
  </si>
  <si>
    <t>인천광역시 서구 청라라임로***번길 ** , （연희동）</t>
  </si>
  <si>
    <t>인천광역시 서구  비지니스로 ** , ***동 ***호 （경서동, 청라한양수자인）</t>
  </si>
  <si>
    <t>서울특별시 용산구  이촌로**길 **-* , ***호 （이촌동, 삼보아파트）</t>
  </si>
  <si>
    <t>인천광역시 서구 청라커낼로 *** , ***동 ****호 （경서동, 청라LH）</t>
  </si>
  <si>
    <t>인천광역시 서구 봉오대로***번길 * , *동 ****호 （가정동, 뉴서울아파트）</t>
  </si>
  <si>
    <t>인천광역시 남구 주안서로 ** , ****호 （주안동, 엔에스타워텔）</t>
  </si>
  <si>
    <t>서울특별시 금천구 독산로**길 ** , （시흥동）</t>
  </si>
  <si>
    <t>인천광역시 연수구  함박안로**번길 ** , ***호 （연수동）</t>
  </si>
  <si>
    <t>인천광역시 서구 원당대로***번길 ** , ***동 ****호 （당하동, 풍림아이원아파트）</t>
  </si>
  <si>
    <t>인천광역시 중구  운중로**번길 **-* , ***동 ***호 （운남동, 청도빌리지디동）</t>
  </si>
  <si>
    <t>인천광역시 중구  우현로 **-* , ***호 （사동, 길은오피스텔）</t>
  </si>
  <si>
    <t>인천광역시 연수구  컨벤시아대로***번길 ** , ***동 ****호 （송도동, 송도 푸르지오 하버뷰）</t>
  </si>
  <si>
    <t>인천광역시 서구 원적로**번길 **-* , ***동 ***호 （가좌동, 조은주택）</t>
  </si>
  <si>
    <t>인천광역시 서구  검단로***번길 ** , ***동 ***호 （불로동, 금호어울림아파트）</t>
  </si>
  <si>
    <t>서울특별시 강서구 공항대로 *** , （등촌동）</t>
  </si>
  <si>
    <t>인천광역시 부평구  배곶로**번길 ** （십정동）</t>
  </si>
  <si>
    <t>인천광역시 남동구  호구포로 *** , *동 ***호 （구월동, 신세계아파트）</t>
  </si>
  <si>
    <t>인천광역시 서구 청라라임로***번길 * , （연희동）</t>
  </si>
  <si>
    <t>인천광역시 서구 완정로**번길 * , ***동 ***호 （마전동, 영남탑스빌아파트）</t>
  </si>
  <si>
    <t>인천광역시 계양구  봉오대로***번길 *-* , ***호 （작전동, 청솔빌리지）</t>
  </si>
  <si>
    <t>경기도 의정부시  시민로 *** , ***동 ***호 （신곡동, 성원아파트）</t>
  </si>
  <si>
    <t>인천광역시 서구 청라커낼로 *** , ***동 ***호 （경서동, 청라LH）</t>
  </si>
  <si>
    <t>인천광역시 서구  새오개로**번길 **-** , 가동 ***호 （신현동, 오성빌라）</t>
  </si>
  <si>
    <t>㈜백*****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</si>
</sst>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sz val="8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4" fontId="5" fillId="0" borderId="1" xfId="0" applyNumberFormat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14" fontId="5" fillId="3" borderId="1" xfId="0" applyNumberFormat="1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3" borderId="8" xfId="0" applyNumberFormat="1" applyFont="1" applyFill="1" applyBorder="1" applyAlignment="1">
      <alignment horizontal="center" vertical="center" shrinkToFit="1"/>
    </xf>
    <xf numFmtId="14" fontId="5" fillId="3" borderId="8" xfId="0" applyNumberFormat="1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표준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1"/>
  <sheetViews>
    <sheetView tabSelected="1" workbookViewId="0">
      <pane xSplit="2" topLeftCell="C1" activePane="topRight" state="frozen"/>
      <selection pane="topRight" activeCell="F15" sqref="F15"/>
    </sheetView>
  </sheetViews>
  <sheetFormatPr defaultRowHeight="16.5" outlineLevelCol="1"/>
  <cols>
    <col min="1" max="1" width="3" customWidth="1"/>
    <col min="2" max="2" width="10.375" style="3" hidden="1" customWidth="1" outlineLevel="1"/>
    <col min="3" max="3" width="7.25" customWidth="1" collapsed="1"/>
    <col min="4" max="4" width="42.5" customWidth="1"/>
    <col min="5" max="5" width="9.875" style="2" customWidth="1"/>
    <col min="6" max="6" width="24.5" style="3" customWidth="1"/>
    <col min="7" max="7" width="9.125" style="3" customWidth="1"/>
    <col min="8" max="9" width="7.25" customWidth="1"/>
    <col min="10" max="10" width="9.75" customWidth="1"/>
  </cols>
  <sheetData>
    <row r="1" spans="1:17" s="1" customFormat="1" ht="30" customHeight="1">
      <c r="A1" s="20"/>
      <c r="B1" s="21" t="s">
        <v>1</v>
      </c>
      <c r="C1" s="21" t="s">
        <v>1</v>
      </c>
      <c r="D1" s="21" t="s">
        <v>2</v>
      </c>
      <c r="E1" s="21" t="s">
        <v>4</v>
      </c>
      <c r="F1" s="21" t="s">
        <v>5</v>
      </c>
      <c r="G1" s="22" t="s">
        <v>0</v>
      </c>
      <c r="H1" s="21" t="s">
        <v>7</v>
      </c>
      <c r="I1" s="21" t="s">
        <v>3</v>
      </c>
      <c r="J1" s="23" t="s">
        <v>6</v>
      </c>
      <c r="K1" s="4"/>
      <c r="L1" s="4"/>
      <c r="M1" s="4"/>
      <c r="N1" s="4"/>
      <c r="O1" s="4"/>
      <c r="P1" s="4"/>
      <c r="Q1" s="4"/>
    </row>
    <row r="2" spans="1:17" s="1" customFormat="1" ht="20.100000000000001" customHeight="1">
      <c r="A2" s="5">
        <v>1</v>
      </c>
      <c r="B2" s="10" t="s">
        <v>697</v>
      </c>
      <c r="C2" s="24" t="str">
        <f t="shared" ref="C2:C39" si="0">LEFT(B2,1)&amp;"**"</f>
        <v>강**</v>
      </c>
      <c r="D2" s="10" t="s">
        <v>812</v>
      </c>
      <c r="E2" s="10" t="s">
        <v>22</v>
      </c>
      <c r="F2" s="10" t="s">
        <v>35</v>
      </c>
      <c r="G2" s="10" t="s">
        <v>49</v>
      </c>
      <c r="H2" s="7" t="s">
        <v>424</v>
      </c>
      <c r="I2" s="6" t="s">
        <v>425</v>
      </c>
      <c r="J2" s="11" t="s">
        <v>426</v>
      </c>
      <c r="K2" s="4"/>
      <c r="L2" s="4"/>
      <c r="M2" s="4"/>
      <c r="N2" s="4"/>
      <c r="O2" s="4"/>
      <c r="P2" s="4"/>
      <c r="Q2" s="4"/>
    </row>
    <row r="3" spans="1:17" s="1" customFormat="1" ht="20.100000000000001" customHeight="1">
      <c r="A3" s="5">
        <v>2</v>
      </c>
      <c r="B3" s="10" t="s">
        <v>8</v>
      </c>
      <c r="C3" s="24" t="str">
        <f t="shared" si="0"/>
        <v>권**</v>
      </c>
      <c r="D3" s="10" t="s">
        <v>720</v>
      </c>
      <c r="E3" s="10" t="s">
        <v>23</v>
      </c>
      <c r="F3" s="10" t="s">
        <v>36</v>
      </c>
      <c r="G3" s="10" t="s">
        <v>50</v>
      </c>
      <c r="H3" s="7" t="s">
        <v>427</v>
      </c>
      <c r="I3" s="6" t="s">
        <v>428</v>
      </c>
      <c r="J3" s="11" t="s">
        <v>429</v>
      </c>
      <c r="K3" s="4"/>
      <c r="L3" s="4"/>
      <c r="M3" s="4"/>
      <c r="N3" s="4"/>
      <c r="O3" s="4"/>
      <c r="P3" s="4"/>
      <c r="Q3" s="4"/>
    </row>
    <row r="4" spans="1:17" s="1" customFormat="1" ht="20.100000000000001" customHeight="1">
      <c r="A4" s="5">
        <v>3</v>
      </c>
      <c r="B4" s="10" t="s">
        <v>8</v>
      </c>
      <c r="C4" s="24" t="str">
        <f t="shared" si="0"/>
        <v>권**</v>
      </c>
      <c r="D4" s="10" t="s">
        <v>720</v>
      </c>
      <c r="E4" s="10" t="s">
        <v>22</v>
      </c>
      <c r="F4" s="10" t="s">
        <v>36</v>
      </c>
      <c r="G4" s="10" t="s">
        <v>50</v>
      </c>
      <c r="H4" s="7" t="s">
        <v>427</v>
      </c>
      <c r="I4" s="6" t="s">
        <v>428</v>
      </c>
      <c r="J4" s="11" t="s">
        <v>429</v>
      </c>
      <c r="K4" s="4"/>
      <c r="L4" s="4"/>
      <c r="M4" s="4"/>
      <c r="N4" s="4"/>
      <c r="O4" s="4"/>
      <c r="P4" s="4"/>
      <c r="Q4" s="4"/>
    </row>
    <row r="5" spans="1:17" s="1" customFormat="1" ht="20.100000000000001" customHeight="1">
      <c r="A5" s="5">
        <v>4</v>
      </c>
      <c r="B5" s="10" t="s">
        <v>9</v>
      </c>
      <c r="C5" s="24" t="str">
        <f t="shared" si="0"/>
        <v>김**</v>
      </c>
      <c r="D5" s="10" t="s">
        <v>721</v>
      </c>
      <c r="E5" s="10" t="s">
        <v>24</v>
      </c>
      <c r="F5" s="10" t="s">
        <v>37</v>
      </c>
      <c r="G5" s="10" t="s">
        <v>51</v>
      </c>
      <c r="H5" s="7" t="s">
        <v>430</v>
      </c>
      <c r="I5" s="6" t="s">
        <v>431</v>
      </c>
      <c r="J5" s="11" t="s">
        <v>432</v>
      </c>
      <c r="K5" s="4"/>
      <c r="L5" s="4"/>
      <c r="M5" s="4"/>
      <c r="N5" s="4"/>
      <c r="O5" s="4"/>
      <c r="P5" s="4"/>
      <c r="Q5" s="4"/>
    </row>
    <row r="6" spans="1:17" s="1" customFormat="1" ht="20.100000000000001" customHeight="1">
      <c r="A6" s="5">
        <v>5</v>
      </c>
      <c r="B6" s="10" t="s">
        <v>10</v>
      </c>
      <c r="C6" s="24" t="str">
        <f t="shared" si="0"/>
        <v>김**</v>
      </c>
      <c r="D6" s="10" t="s">
        <v>708</v>
      </c>
      <c r="E6" s="10" t="s">
        <v>25</v>
      </c>
      <c r="F6" s="10" t="s">
        <v>38</v>
      </c>
      <c r="G6" s="10" t="s">
        <v>52</v>
      </c>
      <c r="H6" s="7" t="s">
        <v>433</v>
      </c>
      <c r="I6" s="6" t="s">
        <v>434</v>
      </c>
      <c r="J6" s="11" t="s">
        <v>435</v>
      </c>
      <c r="K6" s="4"/>
      <c r="L6" s="4"/>
      <c r="M6" s="4"/>
      <c r="N6" s="4"/>
      <c r="O6" s="4"/>
      <c r="P6" s="4"/>
      <c r="Q6" s="4"/>
    </row>
    <row r="7" spans="1:17" s="1" customFormat="1" ht="20.100000000000001" customHeight="1">
      <c r="A7" s="5">
        <v>6</v>
      </c>
      <c r="B7" s="10" t="s">
        <v>11</v>
      </c>
      <c r="C7" s="24" t="str">
        <f t="shared" si="0"/>
        <v>김**</v>
      </c>
      <c r="D7" s="10" t="s">
        <v>722</v>
      </c>
      <c r="E7" s="10" t="s">
        <v>26</v>
      </c>
      <c r="F7" s="10" t="s">
        <v>39</v>
      </c>
      <c r="G7" s="10" t="s">
        <v>53</v>
      </c>
      <c r="H7" s="7" t="s">
        <v>436</v>
      </c>
      <c r="I7" s="6" t="s">
        <v>437</v>
      </c>
      <c r="J7" s="11" t="s">
        <v>438</v>
      </c>
      <c r="K7" s="4"/>
      <c r="L7" s="4"/>
      <c r="M7" s="4"/>
      <c r="N7" s="4"/>
      <c r="O7" s="4"/>
      <c r="P7" s="4"/>
      <c r="Q7" s="4"/>
    </row>
    <row r="8" spans="1:17" s="1" customFormat="1" ht="20.100000000000001" customHeight="1">
      <c r="A8" s="5">
        <v>7</v>
      </c>
      <c r="B8" s="10" t="s">
        <v>12</v>
      </c>
      <c r="C8" s="24" t="str">
        <f t="shared" si="0"/>
        <v>박**</v>
      </c>
      <c r="D8" s="10" t="s">
        <v>723</v>
      </c>
      <c r="E8" s="10" t="s">
        <v>23</v>
      </c>
      <c r="F8" s="10" t="s">
        <v>40</v>
      </c>
      <c r="G8" s="10" t="s">
        <v>54</v>
      </c>
      <c r="H8" s="7" t="s">
        <v>439</v>
      </c>
      <c r="I8" s="6" t="s">
        <v>440</v>
      </c>
      <c r="J8" s="11" t="s">
        <v>441</v>
      </c>
      <c r="K8" s="4"/>
      <c r="L8" s="4"/>
      <c r="M8" s="4"/>
      <c r="N8" s="4"/>
      <c r="O8" s="4"/>
      <c r="P8" s="4"/>
      <c r="Q8" s="4"/>
    </row>
    <row r="9" spans="1:17" s="1" customFormat="1" ht="20.100000000000001" customHeight="1">
      <c r="A9" s="5">
        <v>8</v>
      </c>
      <c r="B9" s="10" t="s">
        <v>13</v>
      </c>
      <c r="C9" s="24" t="str">
        <f t="shared" si="0"/>
        <v>신**</v>
      </c>
      <c r="D9" s="10" t="s">
        <v>724</v>
      </c>
      <c r="E9" s="10" t="s">
        <v>27</v>
      </c>
      <c r="F9" s="10" t="s">
        <v>36</v>
      </c>
      <c r="G9" s="10" t="s">
        <v>55</v>
      </c>
      <c r="H9" s="7" t="s">
        <v>442</v>
      </c>
      <c r="I9" s="6" t="s">
        <v>443</v>
      </c>
      <c r="J9" s="11" t="s">
        <v>444</v>
      </c>
      <c r="K9" s="4"/>
      <c r="L9" s="4"/>
      <c r="M9" s="4"/>
      <c r="N9" s="4"/>
      <c r="O9" s="4"/>
      <c r="P9" s="4"/>
      <c r="Q9" s="4"/>
    </row>
    <row r="10" spans="1:17" s="1" customFormat="1" ht="20.100000000000001" customHeight="1">
      <c r="A10" s="5">
        <v>9</v>
      </c>
      <c r="B10" s="10" t="s">
        <v>14</v>
      </c>
      <c r="C10" s="24" t="str">
        <f t="shared" si="0"/>
        <v>안**</v>
      </c>
      <c r="D10" s="10" t="s">
        <v>725</v>
      </c>
      <c r="E10" s="10" t="s">
        <v>28</v>
      </c>
      <c r="F10" s="10" t="s">
        <v>41</v>
      </c>
      <c r="G10" s="10" t="s">
        <v>56</v>
      </c>
      <c r="H10" s="7" t="s">
        <v>445</v>
      </c>
      <c r="I10" s="6" t="s">
        <v>446</v>
      </c>
      <c r="J10" s="11" t="s">
        <v>447</v>
      </c>
      <c r="K10" s="4"/>
      <c r="L10" s="4"/>
      <c r="M10" s="4"/>
      <c r="N10" s="4"/>
      <c r="O10" s="4"/>
      <c r="P10" s="4"/>
      <c r="Q10" s="4"/>
    </row>
    <row r="11" spans="1:17" s="1" customFormat="1" ht="20.100000000000001" customHeight="1">
      <c r="A11" s="5">
        <v>10</v>
      </c>
      <c r="B11" s="10" t="s">
        <v>15</v>
      </c>
      <c r="C11" s="24" t="str">
        <f t="shared" si="0"/>
        <v>유**</v>
      </c>
      <c r="D11" s="10" t="s">
        <v>709</v>
      </c>
      <c r="E11" s="10" t="s">
        <v>23</v>
      </c>
      <c r="F11" s="10" t="s">
        <v>42</v>
      </c>
      <c r="G11" s="10" t="s">
        <v>57</v>
      </c>
      <c r="H11" s="7" t="s">
        <v>424</v>
      </c>
      <c r="I11" s="6" t="s">
        <v>425</v>
      </c>
      <c r="J11" s="11" t="s">
        <v>426</v>
      </c>
      <c r="K11" s="4"/>
      <c r="L11" s="4"/>
      <c r="M11" s="4"/>
      <c r="N11" s="4"/>
      <c r="O11" s="4"/>
      <c r="P11" s="4"/>
      <c r="Q11" s="4"/>
    </row>
    <row r="12" spans="1:17" s="1" customFormat="1" ht="20.100000000000001" customHeight="1">
      <c r="A12" s="5">
        <v>11</v>
      </c>
      <c r="B12" s="10" t="s">
        <v>16</v>
      </c>
      <c r="C12" s="24" t="str">
        <f t="shared" si="0"/>
        <v>윤**</v>
      </c>
      <c r="D12" s="10" t="s">
        <v>726</v>
      </c>
      <c r="E12" s="10" t="s">
        <v>29</v>
      </c>
      <c r="F12" s="10" t="s">
        <v>43</v>
      </c>
      <c r="G12" s="10" t="s">
        <v>58</v>
      </c>
      <c r="H12" s="7" t="s">
        <v>424</v>
      </c>
      <c r="I12" s="6" t="s">
        <v>425</v>
      </c>
      <c r="J12" s="11" t="s">
        <v>426</v>
      </c>
      <c r="K12" s="4"/>
      <c r="L12" s="4"/>
      <c r="M12" s="4"/>
      <c r="N12" s="4"/>
      <c r="O12" s="4"/>
      <c r="P12" s="4"/>
      <c r="Q12" s="4"/>
    </row>
    <row r="13" spans="1:17" ht="20.100000000000001" customHeight="1">
      <c r="A13" s="5">
        <v>12</v>
      </c>
      <c r="B13" s="10" t="s">
        <v>17</v>
      </c>
      <c r="C13" s="24" t="str">
        <f t="shared" si="0"/>
        <v>이**</v>
      </c>
      <c r="D13" s="10" t="s">
        <v>727</v>
      </c>
      <c r="E13" s="10" t="s">
        <v>30</v>
      </c>
      <c r="F13" s="10" t="s">
        <v>44</v>
      </c>
      <c r="G13" s="10" t="s">
        <v>59</v>
      </c>
      <c r="H13" s="7" t="s">
        <v>448</v>
      </c>
      <c r="I13" s="6" t="s">
        <v>449</v>
      </c>
      <c r="J13" s="11" t="s">
        <v>450</v>
      </c>
    </row>
    <row r="14" spans="1:17" ht="20.100000000000001" customHeight="1">
      <c r="A14" s="5">
        <v>13</v>
      </c>
      <c r="B14" s="10" t="s">
        <v>18</v>
      </c>
      <c r="C14" s="24" t="str">
        <f t="shared" si="0"/>
        <v>이**</v>
      </c>
      <c r="D14" s="10" t="s">
        <v>728</v>
      </c>
      <c r="E14" s="10" t="s">
        <v>31</v>
      </c>
      <c r="F14" s="10" t="s">
        <v>45</v>
      </c>
      <c r="G14" s="10" t="s">
        <v>60</v>
      </c>
      <c r="H14" s="7" t="s">
        <v>451</v>
      </c>
      <c r="I14" s="6" t="s">
        <v>452</v>
      </c>
      <c r="J14" s="11" t="s">
        <v>453</v>
      </c>
    </row>
    <row r="15" spans="1:17" ht="20.100000000000001" customHeight="1">
      <c r="A15" s="5">
        <v>14</v>
      </c>
      <c r="B15" s="10" t="s">
        <v>19</v>
      </c>
      <c r="C15" s="24" t="str">
        <f t="shared" si="0"/>
        <v>조**</v>
      </c>
      <c r="D15" s="10" t="s">
        <v>727</v>
      </c>
      <c r="E15" s="10" t="s">
        <v>32</v>
      </c>
      <c r="F15" s="10" t="s">
        <v>46</v>
      </c>
      <c r="G15" s="10" t="s">
        <v>61</v>
      </c>
      <c r="H15" s="7" t="s">
        <v>454</v>
      </c>
      <c r="I15" s="6" t="s">
        <v>455</v>
      </c>
      <c r="J15" s="11" t="s">
        <v>456</v>
      </c>
    </row>
    <row r="16" spans="1:17" ht="20.100000000000001" customHeight="1">
      <c r="A16" s="5">
        <v>15</v>
      </c>
      <c r="B16" s="10" t="s">
        <v>20</v>
      </c>
      <c r="C16" s="24" t="str">
        <f t="shared" si="0"/>
        <v>최**</v>
      </c>
      <c r="D16" s="10" t="s">
        <v>729</v>
      </c>
      <c r="E16" s="10" t="s">
        <v>33</v>
      </c>
      <c r="F16" s="10" t="s">
        <v>47</v>
      </c>
      <c r="G16" s="10" t="s">
        <v>62</v>
      </c>
      <c r="H16" s="7" t="s">
        <v>457</v>
      </c>
      <c r="I16" s="6" t="s">
        <v>458</v>
      </c>
      <c r="J16" s="11" t="s">
        <v>459</v>
      </c>
    </row>
    <row r="17" spans="1:10" ht="20.100000000000001" customHeight="1">
      <c r="A17" s="5">
        <v>16</v>
      </c>
      <c r="B17" s="10" t="s">
        <v>64</v>
      </c>
      <c r="C17" s="24" t="str">
        <f t="shared" si="0"/>
        <v>하**</v>
      </c>
      <c r="D17" s="10" t="s">
        <v>710</v>
      </c>
      <c r="E17" s="10" t="s">
        <v>66</v>
      </c>
      <c r="F17" s="10" t="s">
        <v>68</v>
      </c>
      <c r="G17" s="10" t="s">
        <v>70</v>
      </c>
      <c r="H17" s="7" t="s">
        <v>460</v>
      </c>
      <c r="I17" s="6" t="s">
        <v>461</v>
      </c>
      <c r="J17" s="11" t="s">
        <v>462</v>
      </c>
    </row>
    <row r="18" spans="1:10" ht="20.100000000000001" customHeight="1">
      <c r="A18" s="5">
        <v>17</v>
      </c>
      <c r="B18" s="10" t="s">
        <v>21</v>
      </c>
      <c r="C18" s="24" t="str">
        <f t="shared" si="0"/>
        <v>허**</v>
      </c>
      <c r="D18" s="10" t="s">
        <v>730</v>
      </c>
      <c r="E18" s="10" t="s">
        <v>34</v>
      </c>
      <c r="F18" s="10" t="s">
        <v>48</v>
      </c>
      <c r="G18" s="10" t="s">
        <v>63</v>
      </c>
      <c r="H18" s="7" t="s">
        <v>451</v>
      </c>
      <c r="I18" s="6" t="s">
        <v>463</v>
      </c>
      <c r="J18" s="11" t="s">
        <v>453</v>
      </c>
    </row>
    <row r="19" spans="1:10" ht="20.100000000000001" customHeight="1">
      <c r="A19" s="5">
        <v>18</v>
      </c>
      <c r="B19" s="10" t="s">
        <v>65</v>
      </c>
      <c r="C19" s="24" t="str">
        <f t="shared" si="0"/>
        <v>황**</v>
      </c>
      <c r="D19" s="10" t="s">
        <v>731</v>
      </c>
      <c r="E19" s="10" t="s">
        <v>67</v>
      </c>
      <c r="F19" s="10" t="s">
        <v>69</v>
      </c>
      <c r="G19" s="10" t="s">
        <v>71</v>
      </c>
      <c r="H19" s="7" t="s">
        <v>464</v>
      </c>
      <c r="I19" s="6" t="s">
        <v>465</v>
      </c>
      <c r="J19" s="11" t="s">
        <v>466</v>
      </c>
    </row>
    <row r="20" spans="1:10" ht="20.100000000000001" customHeight="1">
      <c r="A20" s="5">
        <v>19</v>
      </c>
      <c r="B20" s="6" t="s">
        <v>72</v>
      </c>
      <c r="C20" s="24" t="str">
        <f t="shared" si="0"/>
        <v>권**</v>
      </c>
      <c r="D20" s="6" t="s">
        <v>732</v>
      </c>
      <c r="E20" s="6" t="s">
        <v>467</v>
      </c>
      <c r="F20" s="6" t="s">
        <v>468</v>
      </c>
      <c r="G20" s="6" t="s">
        <v>469</v>
      </c>
      <c r="H20" s="7" t="s">
        <v>470</v>
      </c>
      <c r="I20" s="6" t="s">
        <v>471</v>
      </c>
      <c r="J20" s="11" t="s">
        <v>472</v>
      </c>
    </row>
    <row r="21" spans="1:10" ht="20.100000000000001" customHeight="1">
      <c r="A21" s="5">
        <v>20</v>
      </c>
      <c r="B21" s="6" t="s">
        <v>473</v>
      </c>
      <c r="C21" s="24" t="str">
        <f t="shared" si="0"/>
        <v>김**</v>
      </c>
      <c r="D21" s="6" t="s">
        <v>733</v>
      </c>
      <c r="E21" s="7" t="s">
        <v>474</v>
      </c>
      <c r="F21" s="6" t="s">
        <v>475</v>
      </c>
      <c r="G21" s="6" t="s">
        <v>476</v>
      </c>
      <c r="H21" s="7" t="s">
        <v>470</v>
      </c>
      <c r="I21" s="6" t="s">
        <v>471</v>
      </c>
      <c r="J21" s="11" t="s">
        <v>472</v>
      </c>
    </row>
    <row r="22" spans="1:10" ht="20.100000000000001" customHeight="1">
      <c r="A22" s="5">
        <v>21</v>
      </c>
      <c r="B22" s="6" t="s">
        <v>477</v>
      </c>
      <c r="C22" s="24" t="str">
        <f t="shared" si="0"/>
        <v>김**</v>
      </c>
      <c r="D22" s="6" t="s">
        <v>734</v>
      </c>
      <c r="E22" s="7" t="s">
        <v>478</v>
      </c>
      <c r="F22" s="6" t="s">
        <v>479</v>
      </c>
      <c r="G22" s="6" t="s">
        <v>480</v>
      </c>
      <c r="H22" s="7" t="s">
        <v>470</v>
      </c>
      <c r="I22" s="6" t="s">
        <v>471</v>
      </c>
      <c r="J22" s="11" t="s">
        <v>472</v>
      </c>
    </row>
    <row r="23" spans="1:10" ht="20.100000000000001" customHeight="1">
      <c r="A23" s="5">
        <v>22</v>
      </c>
      <c r="B23" s="6" t="s">
        <v>73</v>
      </c>
      <c r="C23" s="24" t="str">
        <f t="shared" si="0"/>
        <v>김**</v>
      </c>
      <c r="D23" s="6" t="s">
        <v>735</v>
      </c>
      <c r="E23" s="6" t="s">
        <v>481</v>
      </c>
      <c r="F23" s="6" t="s">
        <v>482</v>
      </c>
      <c r="G23" s="6" t="s">
        <v>483</v>
      </c>
      <c r="H23" s="7" t="s">
        <v>484</v>
      </c>
      <c r="I23" s="6" t="s">
        <v>485</v>
      </c>
      <c r="J23" s="11" t="s">
        <v>486</v>
      </c>
    </row>
    <row r="24" spans="1:10" ht="20.100000000000001" customHeight="1">
      <c r="A24" s="5">
        <v>23</v>
      </c>
      <c r="B24" s="6" t="s">
        <v>487</v>
      </c>
      <c r="C24" s="24" t="str">
        <f t="shared" si="0"/>
        <v>김**</v>
      </c>
      <c r="D24" s="6" t="s">
        <v>736</v>
      </c>
      <c r="E24" s="7" t="s">
        <v>488</v>
      </c>
      <c r="F24" s="6" t="s">
        <v>489</v>
      </c>
      <c r="G24" s="9" t="s">
        <v>490</v>
      </c>
      <c r="H24" s="12" t="s">
        <v>484</v>
      </c>
      <c r="I24" s="9" t="s">
        <v>485</v>
      </c>
      <c r="J24" s="13" t="s">
        <v>486</v>
      </c>
    </row>
    <row r="25" spans="1:10" ht="20.100000000000001" customHeight="1">
      <c r="A25" s="5">
        <v>24</v>
      </c>
      <c r="B25" s="6" t="s">
        <v>74</v>
      </c>
      <c r="C25" s="24" t="str">
        <f t="shared" si="0"/>
        <v>김**</v>
      </c>
      <c r="D25" s="6" t="s">
        <v>737</v>
      </c>
      <c r="E25" s="6" t="s">
        <v>491</v>
      </c>
      <c r="F25" s="6" t="s">
        <v>492</v>
      </c>
      <c r="G25" s="9" t="s">
        <v>493</v>
      </c>
      <c r="H25" s="12" t="s">
        <v>494</v>
      </c>
      <c r="I25" s="9" t="s">
        <v>425</v>
      </c>
      <c r="J25" s="13" t="s">
        <v>495</v>
      </c>
    </row>
    <row r="26" spans="1:10" ht="20.100000000000001" customHeight="1">
      <c r="A26" s="5">
        <v>25</v>
      </c>
      <c r="B26" s="6" t="s">
        <v>496</v>
      </c>
      <c r="C26" s="24" t="str">
        <f t="shared" si="0"/>
        <v>박**</v>
      </c>
      <c r="D26" s="6" t="s">
        <v>738</v>
      </c>
      <c r="E26" s="7" t="s">
        <v>497</v>
      </c>
      <c r="F26" s="6" t="s">
        <v>498</v>
      </c>
      <c r="G26" s="9" t="s">
        <v>499</v>
      </c>
      <c r="H26" s="12" t="s">
        <v>494</v>
      </c>
      <c r="I26" s="9" t="s">
        <v>425</v>
      </c>
      <c r="J26" s="13" t="s">
        <v>495</v>
      </c>
    </row>
    <row r="27" spans="1:10" ht="20.100000000000001" customHeight="1">
      <c r="A27" s="5">
        <v>26</v>
      </c>
      <c r="B27" s="6" t="s">
        <v>500</v>
      </c>
      <c r="C27" s="24" t="str">
        <f t="shared" si="0"/>
        <v>서**</v>
      </c>
      <c r="D27" s="6" t="s">
        <v>739</v>
      </c>
      <c r="E27" s="7" t="s">
        <v>501</v>
      </c>
      <c r="F27" s="6" t="s">
        <v>502</v>
      </c>
      <c r="G27" s="9" t="s">
        <v>503</v>
      </c>
      <c r="H27" s="12" t="s">
        <v>494</v>
      </c>
      <c r="I27" s="9" t="s">
        <v>425</v>
      </c>
      <c r="J27" s="13" t="s">
        <v>495</v>
      </c>
    </row>
    <row r="28" spans="1:10" ht="20.100000000000001" customHeight="1">
      <c r="A28" s="5">
        <v>27</v>
      </c>
      <c r="B28" s="6" t="s">
        <v>504</v>
      </c>
      <c r="C28" s="24" t="str">
        <f t="shared" si="0"/>
        <v>손**</v>
      </c>
      <c r="D28" s="6" t="s">
        <v>740</v>
      </c>
      <c r="E28" s="7" t="s">
        <v>505</v>
      </c>
      <c r="F28" s="6" t="s">
        <v>506</v>
      </c>
      <c r="G28" s="9" t="s">
        <v>507</v>
      </c>
      <c r="H28" s="12" t="s">
        <v>494</v>
      </c>
      <c r="I28" s="9" t="s">
        <v>425</v>
      </c>
      <c r="J28" s="13" t="s">
        <v>495</v>
      </c>
    </row>
    <row r="29" spans="1:10" ht="20.100000000000001" customHeight="1">
      <c r="A29" s="5">
        <v>28</v>
      </c>
      <c r="B29" s="6" t="s">
        <v>75</v>
      </c>
      <c r="C29" s="24" t="str">
        <f t="shared" si="0"/>
        <v>손**</v>
      </c>
      <c r="D29" s="6" t="s">
        <v>735</v>
      </c>
      <c r="E29" s="7" t="s">
        <v>508</v>
      </c>
      <c r="F29" s="6" t="s">
        <v>509</v>
      </c>
      <c r="G29" s="9" t="s">
        <v>510</v>
      </c>
      <c r="H29" s="12" t="s">
        <v>511</v>
      </c>
      <c r="I29" s="9" t="s">
        <v>452</v>
      </c>
      <c r="J29" s="13" t="s">
        <v>512</v>
      </c>
    </row>
    <row r="30" spans="1:10" ht="20.100000000000001" customHeight="1">
      <c r="A30" s="5">
        <v>29</v>
      </c>
      <c r="B30" s="6" t="s">
        <v>76</v>
      </c>
      <c r="C30" s="24" t="str">
        <f t="shared" si="0"/>
        <v>송**</v>
      </c>
      <c r="D30" s="6" t="s">
        <v>735</v>
      </c>
      <c r="E30" s="7" t="s">
        <v>513</v>
      </c>
      <c r="F30" s="6" t="s">
        <v>514</v>
      </c>
      <c r="G30" s="9" t="s">
        <v>515</v>
      </c>
      <c r="H30" s="12" t="s">
        <v>516</v>
      </c>
      <c r="I30" s="9" t="s">
        <v>517</v>
      </c>
      <c r="J30" s="13" t="s">
        <v>518</v>
      </c>
    </row>
    <row r="31" spans="1:10" ht="20.100000000000001" customHeight="1">
      <c r="A31" s="5">
        <v>30</v>
      </c>
      <c r="B31" s="6" t="s">
        <v>76</v>
      </c>
      <c r="C31" s="24" t="str">
        <f t="shared" si="0"/>
        <v>송**</v>
      </c>
      <c r="D31" s="6" t="s">
        <v>735</v>
      </c>
      <c r="E31" s="6" t="s">
        <v>519</v>
      </c>
      <c r="F31" s="6" t="s">
        <v>520</v>
      </c>
      <c r="G31" s="9" t="s">
        <v>515</v>
      </c>
      <c r="H31" s="12" t="s">
        <v>516</v>
      </c>
      <c r="I31" s="9" t="s">
        <v>517</v>
      </c>
      <c r="J31" s="13" t="s">
        <v>518</v>
      </c>
    </row>
    <row r="32" spans="1:10" ht="20.100000000000001" customHeight="1">
      <c r="A32" s="5">
        <v>31</v>
      </c>
      <c r="B32" s="6" t="s">
        <v>521</v>
      </c>
      <c r="C32" s="24" t="str">
        <f t="shared" si="0"/>
        <v>연**</v>
      </c>
      <c r="D32" s="6" t="s">
        <v>741</v>
      </c>
      <c r="E32" s="7" t="s">
        <v>522</v>
      </c>
      <c r="F32" s="6" t="s">
        <v>523</v>
      </c>
      <c r="G32" s="9" t="s">
        <v>524</v>
      </c>
      <c r="H32" s="12" t="s">
        <v>516</v>
      </c>
      <c r="I32" s="9" t="s">
        <v>517</v>
      </c>
      <c r="J32" s="13" t="s">
        <v>518</v>
      </c>
    </row>
    <row r="33" spans="1:10" ht="20.100000000000001" customHeight="1">
      <c r="A33" s="5">
        <v>32</v>
      </c>
      <c r="B33" s="6" t="s">
        <v>77</v>
      </c>
      <c r="C33" s="24" t="str">
        <f t="shared" si="0"/>
        <v>연**</v>
      </c>
      <c r="D33" s="6" t="s">
        <v>741</v>
      </c>
      <c r="E33" s="6" t="s">
        <v>525</v>
      </c>
      <c r="F33" s="6" t="s">
        <v>526</v>
      </c>
      <c r="G33" s="9" t="s">
        <v>527</v>
      </c>
      <c r="H33" s="12" t="s">
        <v>511</v>
      </c>
      <c r="I33" s="9" t="s">
        <v>452</v>
      </c>
      <c r="J33" s="13" t="s">
        <v>512</v>
      </c>
    </row>
    <row r="34" spans="1:10" ht="20.100000000000001" customHeight="1">
      <c r="A34" s="5">
        <v>33</v>
      </c>
      <c r="B34" s="6" t="s">
        <v>78</v>
      </c>
      <c r="C34" s="24" t="str">
        <f t="shared" si="0"/>
        <v>오**</v>
      </c>
      <c r="D34" s="6" t="s">
        <v>735</v>
      </c>
      <c r="E34" s="6" t="s">
        <v>528</v>
      </c>
      <c r="F34" s="6" t="s">
        <v>529</v>
      </c>
      <c r="G34" s="9" t="s">
        <v>530</v>
      </c>
      <c r="H34" s="12" t="s">
        <v>531</v>
      </c>
      <c r="I34" s="9" t="s">
        <v>532</v>
      </c>
      <c r="J34" s="13" t="s">
        <v>533</v>
      </c>
    </row>
    <row r="35" spans="1:10" ht="20.100000000000001" customHeight="1">
      <c r="A35" s="5">
        <v>34</v>
      </c>
      <c r="B35" s="6" t="s">
        <v>79</v>
      </c>
      <c r="C35" s="24" t="str">
        <f t="shared" si="0"/>
        <v>유**</v>
      </c>
      <c r="D35" s="6" t="s">
        <v>742</v>
      </c>
      <c r="E35" s="7" t="s">
        <v>534</v>
      </c>
      <c r="F35" s="6" t="s">
        <v>535</v>
      </c>
      <c r="G35" s="9" t="s">
        <v>536</v>
      </c>
      <c r="H35" s="12" t="s">
        <v>494</v>
      </c>
      <c r="I35" s="9" t="s">
        <v>425</v>
      </c>
      <c r="J35" s="13" t="s">
        <v>495</v>
      </c>
    </row>
    <row r="36" spans="1:10" ht="20.100000000000001" customHeight="1">
      <c r="A36" s="5">
        <v>35</v>
      </c>
      <c r="B36" s="6" t="s">
        <v>537</v>
      </c>
      <c r="C36" s="24" t="str">
        <f t="shared" si="0"/>
        <v>이**</v>
      </c>
      <c r="D36" s="6" t="s">
        <v>743</v>
      </c>
      <c r="E36" s="7" t="s">
        <v>538</v>
      </c>
      <c r="F36" s="6" t="s">
        <v>539</v>
      </c>
      <c r="G36" s="9" t="s">
        <v>540</v>
      </c>
      <c r="H36" s="12" t="s">
        <v>494</v>
      </c>
      <c r="I36" s="9" t="s">
        <v>425</v>
      </c>
      <c r="J36" s="13" t="s">
        <v>495</v>
      </c>
    </row>
    <row r="37" spans="1:10" ht="20.100000000000001" customHeight="1">
      <c r="A37" s="5">
        <v>36</v>
      </c>
      <c r="B37" s="6" t="s">
        <v>541</v>
      </c>
      <c r="C37" s="24" t="str">
        <f t="shared" si="0"/>
        <v>이**</v>
      </c>
      <c r="D37" s="6" t="s">
        <v>744</v>
      </c>
      <c r="E37" s="7" t="s">
        <v>542</v>
      </c>
      <c r="F37" s="6" t="s">
        <v>543</v>
      </c>
      <c r="G37" s="9" t="s">
        <v>544</v>
      </c>
      <c r="H37" s="12" t="s">
        <v>494</v>
      </c>
      <c r="I37" s="9" t="s">
        <v>425</v>
      </c>
      <c r="J37" s="13" t="s">
        <v>495</v>
      </c>
    </row>
    <row r="38" spans="1:10" ht="20.100000000000001" customHeight="1">
      <c r="A38" s="5">
        <v>37</v>
      </c>
      <c r="B38" s="6" t="s">
        <v>80</v>
      </c>
      <c r="C38" s="24" t="str">
        <f t="shared" si="0"/>
        <v>주**</v>
      </c>
      <c r="D38" s="6" t="s">
        <v>745</v>
      </c>
      <c r="E38" s="7" t="s">
        <v>545</v>
      </c>
      <c r="F38" s="6" t="s">
        <v>535</v>
      </c>
      <c r="G38" s="9" t="s">
        <v>546</v>
      </c>
      <c r="H38" s="12" t="s">
        <v>494</v>
      </c>
      <c r="I38" s="9" t="s">
        <v>425</v>
      </c>
      <c r="J38" s="13" t="s">
        <v>495</v>
      </c>
    </row>
    <row r="39" spans="1:10" ht="20.100000000000001" customHeight="1">
      <c r="A39" s="5">
        <v>38</v>
      </c>
      <c r="B39" s="6" t="s">
        <v>547</v>
      </c>
      <c r="C39" s="24" t="str">
        <f t="shared" si="0"/>
        <v>한**</v>
      </c>
      <c r="D39" s="6" t="s">
        <v>733</v>
      </c>
      <c r="E39" s="7" t="s">
        <v>548</v>
      </c>
      <c r="F39" s="6" t="s">
        <v>549</v>
      </c>
      <c r="G39" s="9" t="s">
        <v>550</v>
      </c>
      <c r="H39" s="12" t="s">
        <v>494</v>
      </c>
      <c r="I39" s="9" t="s">
        <v>425</v>
      </c>
      <c r="J39" s="13" t="s">
        <v>495</v>
      </c>
    </row>
    <row r="40" spans="1:10" ht="20.100000000000001" customHeight="1">
      <c r="A40" s="5">
        <v>39</v>
      </c>
      <c r="B40" s="10" t="s">
        <v>81</v>
      </c>
      <c r="C40" s="24" t="s">
        <v>813</v>
      </c>
      <c r="D40" s="10" t="s">
        <v>703</v>
      </c>
      <c r="E40" s="10" t="s">
        <v>178</v>
      </c>
      <c r="F40" s="10" t="s">
        <v>242</v>
      </c>
      <c r="G40" s="14" t="s">
        <v>324</v>
      </c>
      <c r="H40" s="12" t="s">
        <v>551</v>
      </c>
      <c r="I40" s="9" t="s">
        <v>425</v>
      </c>
      <c r="J40" s="13" t="s">
        <v>552</v>
      </c>
    </row>
    <row r="41" spans="1:10" ht="20.100000000000001" customHeight="1">
      <c r="A41" s="5">
        <v>40</v>
      </c>
      <c r="B41" s="10" t="s">
        <v>82</v>
      </c>
      <c r="C41" s="24" t="str">
        <f>LEFT(B41,4)&amp;"*****"</f>
        <v>(주)에*****</v>
      </c>
      <c r="D41" s="10" t="s">
        <v>706</v>
      </c>
      <c r="E41" s="10" t="s">
        <v>179</v>
      </c>
      <c r="F41" s="10" t="s">
        <v>243</v>
      </c>
      <c r="G41" s="14" t="s">
        <v>325</v>
      </c>
      <c r="H41" s="12" t="s">
        <v>551</v>
      </c>
      <c r="I41" s="9" t="s">
        <v>425</v>
      </c>
      <c r="J41" s="13" t="s">
        <v>552</v>
      </c>
    </row>
    <row r="42" spans="1:10" ht="20.100000000000001" customHeight="1">
      <c r="A42" s="5">
        <v>41</v>
      </c>
      <c r="B42" s="10" t="s">
        <v>83</v>
      </c>
      <c r="C42" s="24" t="str">
        <f>LEFT(B42,4)&amp;"****"</f>
        <v>(주)주****</v>
      </c>
      <c r="D42" s="10" t="s">
        <v>711</v>
      </c>
      <c r="E42" s="10" t="s">
        <v>180</v>
      </c>
      <c r="F42" s="10" t="s">
        <v>244</v>
      </c>
      <c r="G42" s="14" t="s">
        <v>326</v>
      </c>
      <c r="H42" s="12" t="s">
        <v>551</v>
      </c>
      <c r="I42" s="9" t="s">
        <v>425</v>
      </c>
      <c r="J42" s="13" t="s">
        <v>552</v>
      </c>
    </row>
    <row r="43" spans="1:10" ht="20.100000000000001" customHeight="1">
      <c r="A43" s="5">
        <v>42</v>
      </c>
      <c r="B43" s="10" t="s">
        <v>84</v>
      </c>
      <c r="C43" s="24" t="str">
        <f t="shared" ref="C43:C74" si="1">LEFT(B43,1)&amp;"**"</f>
        <v>강**</v>
      </c>
      <c r="D43" s="10" t="s">
        <v>746</v>
      </c>
      <c r="E43" s="10" t="s">
        <v>181</v>
      </c>
      <c r="F43" s="10" t="s">
        <v>245</v>
      </c>
      <c r="G43" s="14" t="s">
        <v>327</v>
      </c>
      <c r="H43" s="12" t="s">
        <v>553</v>
      </c>
      <c r="I43" s="9" t="s">
        <v>554</v>
      </c>
      <c r="J43" s="13" t="s">
        <v>555</v>
      </c>
    </row>
    <row r="44" spans="1:10" ht="20.100000000000001" customHeight="1">
      <c r="A44" s="5">
        <v>43</v>
      </c>
      <c r="B44" s="10" t="s">
        <v>85</v>
      </c>
      <c r="C44" s="24" t="str">
        <f t="shared" si="1"/>
        <v>강**</v>
      </c>
      <c r="D44" s="10" t="s">
        <v>747</v>
      </c>
      <c r="E44" s="10" t="s">
        <v>182</v>
      </c>
      <c r="F44" s="10" t="s">
        <v>42</v>
      </c>
      <c r="G44" s="14" t="s">
        <v>328</v>
      </c>
      <c r="H44" s="12" t="s">
        <v>556</v>
      </c>
      <c r="I44" s="9" t="s">
        <v>557</v>
      </c>
      <c r="J44" s="13" t="s">
        <v>558</v>
      </c>
    </row>
    <row r="45" spans="1:10" ht="20.100000000000001" customHeight="1">
      <c r="A45" s="5">
        <v>44</v>
      </c>
      <c r="B45" s="10" t="s">
        <v>86</v>
      </c>
      <c r="C45" s="24" t="str">
        <f t="shared" si="1"/>
        <v>강**</v>
      </c>
      <c r="D45" s="10" t="s">
        <v>748</v>
      </c>
      <c r="E45" s="10" t="s">
        <v>183</v>
      </c>
      <c r="F45" s="10" t="s">
        <v>246</v>
      </c>
      <c r="G45" s="14" t="s">
        <v>329</v>
      </c>
      <c r="H45" s="12" t="s">
        <v>559</v>
      </c>
      <c r="I45" s="9" t="s">
        <v>452</v>
      </c>
      <c r="J45" s="13" t="s">
        <v>560</v>
      </c>
    </row>
    <row r="46" spans="1:10" ht="20.100000000000001" customHeight="1">
      <c r="A46" s="5">
        <v>45</v>
      </c>
      <c r="B46" s="10" t="s">
        <v>87</v>
      </c>
      <c r="C46" s="24" t="str">
        <f t="shared" si="1"/>
        <v>강**</v>
      </c>
      <c r="D46" s="10" t="s">
        <v>749</v>
      </c>
      <c r="E46" s="10" t="s">
        <v>184</v>
      </c>
      <c r="F46" s="10" t="s">
        <v>247</v>
      </c>
      <c r="G46" s="14" t="s">
        <v>330</v>
      </c>
      <c r="H46" s="12" t="s">
        <v>561</v>
      </c>
      <c r="I46" s="14" t="s">
        <v>562</v>
      </c>
      <c r="J46" s="13" t="s">
        <v>563</v>
      </c>
    </row>
    <row r="47" spans="1:10" ht="20.100000000000001" customHeight="1">
      <c r="A47" s="5">
        <v>46</v>
      </c>
      <c r="B47" s="10" t="s">
        <v>88</v>
      </c>
      <c r="C47" s="24" t="str">
        <f t="shared" si="1"/>
        <v>강**</v>
      </c>
      <c r="D47" s="10" t="s">
        <v>750</v>
      </c>
      <c r="E47" s="10" t="s">
        <v>185</v>
      </c>
      <c r="F47" s="10" t="s">
        <v>248</v>
      </c>
      <c r="G47" s="14" t="s">
        <v>331</v>
      </c>
      <c r="H47" s="12" t="s">
        <v>564</v>
      </c>
      <c r="I47" s="14" t="s">
        <v>565</v>
      </c>
      <c r="J47" s="13" t="s">
        <v>566</v>
      </c>
    </row>
    <row r="48" spans="1:10" ht="20.100000000000001" customHeight="1">
      <c r="A48" s="5">
        <v>47</v>
      </c>
      <c r="B48" s="10" t="s">
        <v>88</v>
      </c>
      <c r="C48" s="24" t="str">
        <f t="shared" si="1"/>
        <v>강**</v>
      </c>
      <c r="D48" s="10" t="s">
        <v>750</v>
      </c>
      <c r="E48" s="10" t="s">
        <v>186</v>
      </c>
      <c r="F48" s="10" t="s">
        <v>249</v>
      </c>
      <c r="G48" s="14" t="s">
        <v>332</v>
      </c>
      <c r="H48" s="12" t="s">
        <v>564</v>
      </c>
      <c r="I48" s="14" t="s">
        <v>565</v>
      </c>
      <c r="J48" s="13" t="s">
        <v>566</v>
      </c>
    </row>
    <row r="49" spans="1:10" ht="20.100000000000001" customHeight="1">
      <c r="A49" s="5">
        <v>48</v>
      </c>
      <c r="B49" s="10" t="s">
        <v>89</v>
      </c>
      <c r="C49" s="24" t="str">
        <f t="shared" si="1"/>
        <v>고**</v>
      </c>
      <c r="D49" s="10" t="s">
        <v>751</v>
      </c>
      <c r="E49" s="10" t="s">
        <v>187</v>
      </c>
      <c r="F49" s="10" t="s">
        <v>250</v>
      </c>
      <c r="G49" s="14" t="s">
        <v>333</v>
      </c>
      <c r="H49" s="12" t="s">
        <v>567</v>
      </c>
      <c r="I49" s="9" t="s">
        <v>443</v>
      </c>
      <c r="J49" s="13" t="s">
        <v>568</v>
      </c>
    </row>
    <row r="50" spans="1:10" ht="20.100000000000001" customHeight="1">
      <c r="A50" s="5">
        <v>49</v>
      </c>
      <c r="B50" s="10" t="s">
        <v>90</v>
      </c>
      <c r="C50" s="24" t="str">
        <f t="shared" si="1"/>
        <v>공**</v>
      </c>
      <c r="D50" s="10" t="s">
        <v>752</v>
      </c>
      <c r="E50" s="10" t="s">
        <v>188</v>
      </c>
      <c r="F50" s="10" t="s">
        <v>251</v>
      </c>
      <c r="G50" s="14" t="s">
        <v>334</v>
      </c>
      <c r="H50" s="12" t="s">
        <v>569</v>
      </c>
      <c r="I50" s="9" t="s">
        <v>461</v>
      </c>
      <c r="J50" s="13" t="s">
        <v>570</v>
      </c>
    </row>
    <row r="51" spans="1:10" ht="20.100000000000001" customHeight="1">
      <c r="A51" s="5">
        <v>50</v>
      </c>
      <c r="B51" s="10" t="s">
        <v>91</v>
      </c>
      <c r="C51" s="24" t="str">
        <f t="shared" si="1"/>
        <v>권**</v>
      </c>
      <c r="D51" s="10" t="s">
        <v>753</v>
      </c>
      <c r="E51" s="10" t="s">
        <v>189</v>
      </c>
      <c r="F51" s="10" t="s">
        <v>252</v>
      </c>
      <c r="G51" s="14" t="s">
        <v>335</v>
      </c>
      <c r="H51" s="12" t="s">
        <v>571</v>
      </c>
      <c r="I51" s="14" t="s">
        <v>572</v>
      </c>
      <c r="J51" s="13" t="s">
        <v>573</v>
      </c>
    </row>
    <row r="52" spans="1:10" ht="20.100000000000001" customHeight="1">
      <c r="A52" s="5">
        <v>51</v>
      </c>
      <c r="B52" s="10" t="s">
        <v>92</v>
      </c>
      <c r="C52" s="24" t="str">
        <f t="shared" si="1"/>
        <v>김**</v>
      </c>
      <c r="D52" s="10" t="s">
        <v>754</v>
      </c>
      <c r="E52" s="10" t="s">
        <v>190</v>
      </c>
      <c r="F52" s="10" t="s">
        <v>253</v>
      </c>
      <c r="G52" s="14" t="s">
        <v>336</v>
      </c>
      <c r="H52" s="12" t="s">
        <v>559</v>
      </c>
      <c r="I52" s="9" t="s">
        <v>452</v>
      </c>
      <c r="J52" s="13" t="s">
        <v>560</v>
      </c>
    </row>
    <row r="53" spans="1:10" ht="20.100000000000001" customHeight="1">
      <c r="A53" s="5">
        <v>52</v>
      </c>
      <c r="B53" s="10" t="s">
        <v>93</v>
      </c>
      <c r="C53" s="24" t="str">
        <f t="shared" si="1"/>
        <v>김**</v>
      </c>
      <c r="D53" s="10" t="s">
        <v>712</v>
      </c>
      <c r="E53" s="10" t="s">
        <v>183</v>
      </c>
      <c r="F53" s="10" t="s">
        <v>254</v>
      </c>
      <c r="G53" s="14" t="s">
        <v>337</v>
      </c>
      <c r="H53" s="12" t="s">
        <v>574</v>
      </c>
      <c r="I53" s="9" t="s">
        <v>575</v>
      </c>
      <c r="J53" s="13" t="s">
        <v>576</v>
      </c>
    </row>
    <row r="54" spans="1:10" ht="20.100000000000001" customHeight="1">
      <c r="A54" s="5">
        <v>53</v>
      </c>
      <c r="B54" s="10" t="s">
        <v>94</v>
      </c>
      <c r="C54" s="24" t="str">
        <f t="shared" si="1"/>
        <v>김**</v>
      </c>
      <c r="D54" s="10" t="s">
        <v>700</v>
      </c>
      <c r="E54" s="10" t="s">
        <v>191</v>
      </c>
      <c r="F54" s="10" t="s">
        <v>255</v>
      </c>
      <c r="G54" s="14" t="s">
        <v>338</v>
      </c>
      <c r="H54" s="12" t="s">
        <v>577</v>
      </c>
      <c r="I54" s="9" t="s">
        <v>578</v>
      </c>
      <c r="J54" s="13" t="s">
        <v>579</v>
      </c>
    </row>
    <row r="55" spans="1:10" ht="20.100000000000001" customHeight="1">
      <c r="A55" s="5">
        <v>54</v>
      </c>
      <c r="B55" s="10" t="s">
        <v>95</v>
      </c>
      <c r="C55" s="24" t="str">
        <f t="shared" si="1"/>
        <v>김**</v>
      </c>
      <c r="D55" s="10" t="s">
        <v>755</v>
      </c>
      <c r="E55" s="10" t="s">
        <v>192</v>
      </c>
      <c r="F55" s="10" t="s">
        <v>256</v>
      </c>
      <c r="G55" s="14" t="s">
        <v>339</v>
      </c>
      <c r="H55" s="12" t="s">
        <v>580</v>
      </c>
      <c r="I55" s="14" t="s">
        <v>581</v>
      </c>
      <c r="J55" s="13" t="s">
        <v>582</v>
      </c>
    </row>
    <row r="56" spans="1:10" ht="20.100000000000001" customHeight="1">
      <c r="A56" s="5">
        <v>55</v>
      </c>
      <c r="B56" s="10" t="s">
        <v>96</v>
      </c>
      <c r="C56" s="24" t="str">
        <f t="shared" si="1"/>
        <v>김**</v>
      </c>
      <c r="D56" s="10" t="s">
        <v>713</v>
      </c>
      <c r="E56" s="10" t="s">
        <v>188</v>
      </c>
      <c r="F56" s="10" t="s">
        <v>257</v>
      </c>
      <c r="G56" s="14" t="s">
        <v>340</v>
      </c>
      <c r="H56" s="12" t="s">
        <v>583</v>
      </c>
      <c r="I56" s="14" t="s">
        <v>584</v>
      </c>
      <c r="J56" s="13" t="s">
        <v>585</v>
      </c>
    </row>
    <row r="57" spans="1:10" ht="20.100000000000001" customHeight="1">
      <c r="A57" s="5">
        <v>56</v>
      </c>
      <c r="B57" s="10" t="s">
        <v>96</v>
      </c>
      <c r="C57" s="24" t="str">
        <f t="shared" si="1"/>
        <v>김**</v>
      </c>
      <c r="D57" s="10" t="s">
        <v>713</v>
      </c>
      <c r="E57" s="10" t="s">
        <v>193</v>
      </c>
      <c r="F57" s="10" t="s">
        <v>257</v>
      </c>
      <c r="G57" s="14" t="s">
        <v>340</v>
      </c>
      <c r="H57" s="12" t="s">
        <v>583</v>
      </c>
      <c r="I57" s="14" t="s">
        <v>584</v>
      </c>
      <c r="J57" s="13" t="s">
        <v>585</v>
      </c>
    </row>
    <row r="58" spans="1:10" ht="20.100000000000001" customHeight="1">
      <c r="A58" s="5">
        <v>57</v>
      </c>
      <c r="B58" s="10" t="s">
        <v>97</v>
      </c>
      <c r="C58" s="24" t="str">
        <f t="shared" si="1"/>
        <v>김**</v>
      </c>
      <c r="D58" s="10" t="s">
        <v>756</v>
      </c>
      <c r="E58" s="10" t="s">
        <v>194</v>
      </c>
      <c r="F58" s="10" t="s">
        <v>258</v>
      </c>
      <c r="G58" s="14" t="s">
        <v>341</v>
      </c>
      <c r="H58" s="12" t="s">
        <v>586</v>
      </c>
      <c r="I58" s="9" t="s">
        <v>465</v>
      </c>
      <c r="J58" s="13" t="s">
        <v>587</v>
      </c>
    </row>
    <row r="59" spans="1:10" ht="20.100000000000001" customHeight="1">
      <c r="A59" s="5">
        <v>58</v>
      </c>
      <c r="B59" s="10" t="s">
        <v>98</v>
      </c>
      <c r="C59" s="24" t="str">
        <f t="shared" si="1"/>
        <v>김**</v>
      </c>
      <c r="D59" s="10" t="s">
        <v>757</v>
      </c>
      <c r="E59" s="10" t="s">
        <v>195</v>
      </c>
      <c r="F59" s="10" t="s">
        <v>259</v>
      </c>
      <c r="G59" s="14" t="s">
        <v>342</v>
      </c>
      <c r="H59" s="12" t="s">
        <v>588</v>
      </c>
      <c r="I59" s="9" t="s">
        <v>589</v>
      </c>
      <c r="J59" s="13" t="s">
        <v>590</v>
      </c>
    </row>
    <row r="60" spans="1:10" ht="20.100000000000001" customHeight="1">
      <c r="A60" s="5">
        <v>59</v>
      </c>
      <c r="B60" s="10" t="s">
        <v>99</v>
      </c>
      <c r="C60" s="24" t="str">
        <f t="shared" si="1"/>
        <v>김**</v>
      </c>
      <c r="D60" s="10" t="s">
        <v>722</v>
      </c>
      <c r="E60" s="10" t="s">
        <v>196</v>
      </c>
      <c r="F60" s="10" t="s">
        <v>260</v>
      </c>
      <c r="G60" s="14" t="s">
        <v>343</v>
      </c>
      <c r="H60" s="12" t="s">
        <v>591</v>
      </c>
      <c r="I60" s="9" t="s">
        <v>592</v>
      </c>
      <c r="J60" s="13" t="s">
        <v>593</v>
      </c>
    </row>
    <row r="61" spans="1:10" ht="20.100000000000001" customHeight="1">
      <c r="A61" s="5">
        <v>60</v>
      </c>
      <c r="B61" s="10" t="s">
        <v>100</v>
      </c>
      <c r="C61" s="24" t="str">
        <f t="shared" si="1"/>
        <v>김**</v>
      </c>
      <c r="D61" s="10" t="s">
        <v>707</v>
      </c>
      <c r="E61" s="10" t="s">
        <v>197</v>
      </c>
      <c r="F61" s="10" t="s">
        <v>261</v>
      </c>
      <c r="G61" s="14" t="s">
        <v>344</v>
      </c>
      <c r="H61" s="12" t="s">
        <v>559</v>
      </c>
      <c r="I61" s="9" t="s">
        <v>452</v>
      </c>
      <c r="J61" s="13" t="s">
        <v>560</v>
      </c>
    </row>
    <row r="62" spans="1:10" ht="20.100000000000001" customHeight="1">
      <c r="A62" s="5">
        <v>61</v>
      </c>
      <c r="B62" s="10" t="s">
        <v>101</v>
      </c>
      <c r="C62" s="24" t="str">
        <f t="shared" si="1"/>
        <v>김**</v>
      </c>
      <c r="D62" s="10" t="s">
        <v>717</v>
      </c>
      <c r="E62" s="10" t="s">
        <v>198</v>
      </c>
      <c r="F62" s="10" t="s">
        <v>262</v>
      </c>
      <c r="G62" s="14" t="s">
        <v>345</v>
      </c>
      <c r="H62" s="12" t="s">
        <v>594</v>
      </c>
      <c r="I62" s="14" t="s">
        <v>595</v>
      </c>
      <c r="J62" s="13" t="s">
        <v>596</v>
      </c>
    </row>
    <row r="63" spans="1:10" ht="20.100000000000001" customHeight="1">
      <c r="A63" s="5">
        <v>62</v>
      </c>
      <c r="B63" s="10" t="s">
        <v>102</v>
      </c>
      <c r="C63" s="24" t="str">
        <f t="shared" si="1"/>
        <v>김**</v>
      </c>
      <c r="D63" s="10" t="s">
        <v>704</v>
      </c>
      <c r="E63" s="10" t="s">
        <v>199</v>
      </c>
      <c r="F63" s="10" t="s">
        <v>263</v>
      </c>
      <c r="G63" s="14" t="s">
        <v>346</v>
      </c>
      <c r="H63" s="12" t="s">
        <v>597</v>
      </c>
      <c r="I63" s="9" t="s">
        <v>598</v>
      </c>
      <c r="J63" s="13" t="s">
        <v>599</v>
      </c>
    </row>
    <row r="64" spans="1:10" ht="20.100000000000001" customHeight="1">
      <c r="A64" s="5">
        <v>63</v>
      </c>
      <c r="B64" s="10" t="s">
        <v>102</v>
      </c>
      <c r="C64" s="24" t="str">
        <f t="shared" si="1"/>
        <v>김**</v>
      </c>
      <c r="D64" s="10" t="s">
        <v>704</v>
      </c>
      <c r="E64" s="10" t="s">
        <v>200</v>
      </c>
      <c r="F64" s="10" t="s">
        <v>264</v>
      </c>
      <c r="G64" s="14" t="s">
        <v>346</v>
      </c>
      <c r="H64" s="12" t="s">
        <v>597</v>
      </c>
      <c r="I64" s="9" t="s">
        <v>598</v>
      </c>
      <c r="J64" s="13" t="s">
        <v>599</v>
      </c>
    </row>
    <row r="65" spans="1:10" ht="20.100000000000001" customHeight="1">
      <c r="A65" s="5">
        <v>64</v>
      </c>
      <c r="B65" s="10" t="s">
        <v>103</v>
      </c>
      <c r="C65" s="24" t="str">
        <f t="shared" si="1"/>
        <v>김**</v>
      </c>
      <c r="D65" s="10" t="s">
        <v>758</v>
      </c>
      <c r="E65" s="10" t="s">
        <v>201</v>
      </c>
      <c r="F65" s="10" t="s">
        <v>257</v>
      </c>
      <c r="G65" s="14" t="s">
        <v>347</v>
      </c>
      <c r="H65" s="12" t="s">
        <v>600</v>
      </c>
      <c r="I65" s="9" t="s">
        <v>601</v>
      </c>
      <c r="J65" s="13" t="s">
        <v>602</v>
      </c>
    </row>
    <row r="66" spans="1:10" ht="20.100000000000001" customHeight="1">
      <c r="A66" s="5">
        <v>65</v>
      </c>
      <c r="B66" s="10" t="s">
        <v>104</v>
      </c>
      <c r="C66" s="24" t="str">
        <f t="shared" si="1"/>
        <v>김**</v>
      </c>
      <c r="D66" s="10" t="s">
        <v>721</v>
      </c>
      <c r="E66" s="10" t="s">
        <v>202</v>
      </c>
      <c r="F66" s="10" t="s">
        <v>265</v>
      </c>
      <c r="G66" s="14" t="s">
        <v>348</v>
      </c>
      <c r="H66" s="12" t="s">
        <v>603</v>
      </c>
      <c r="I66" s="9" t="s">
        <v>604</v>
      </c>
      <c r="J66" s="13" t="s">
        <v>605</v>
      </c>
    </row>
    <row r="67" spans="1:10" ht="20.100000000000001" customHeight="1">
      <c r="A67" s="5">
        <v>66</v>
      </c>
      <c r="B67" s="10" t="s">
        <v>105</v>
      </c>
      <c r="C67" s="24" t="str">
        <f t="shared" si="1"/>
        <v>김**</v>
      </c>
      <c r="D67" s="10" t="s">
        <v>759</v>
      </c>
      <c r="E67" s="10" t="s">
        <v>203</v>
      </c>
      <c r="F67" s="10" t="s">
        <v>266</v>
      </c>
      <c r="G67" s="14" t="s">
        <v>349</v>
      </c>
      <c r="H67" s="12" t="s">
        <v>577</v>
      </c>
      <c r="I67" s="9" t="s">
        <v>578</v>
      </c>
      <c r="J67" s="13" t="s">
        <v>579</v>
      </c>
    </row>
    <row r="68" spans="1:10" ht="20.100000000000001" customHeight="1">
      <c r="A68" s="5">
        <v>67</v>
      </c>
      <c r="B68" s="10" t="s">
        <v>106</v>
      </c>
      <c r="C68" s="24" t="str">
        <f t="shared" si="1"/>
        <v>김**</v>
      </c>
      <c r="D68" s="10" t="s">
        <v>760</v>
      </c>
      <c r="E68" s="10" t="s">
        <v>204</v>
      </c>
      <c r="F68" s="10" t="s">
        <v>267</v>
      </c>
      <c r="G68" s="14" t="s">
        <v>350</v>
      </c>
      <c r="H68" s="12" t="s">
        <v>606</v>
      </c>
      <c r="I68" s="14" t="s">
        <v>607</v>
      </c>
      <c r="J68" s="13" t="s">
        <v>608</v>
      </c>
    </row>
    <row r="69" spans="1:10" ht="20.100000000000001" customHeight="1">
      <c r="A69" s="5">
        <v>68</v>
      </c>
      <c r="B69" s="10" t="s">
        <v>107</v>
      </c>
      <c r="C69" s="24" t="str">
        <f t="shared" si="1"/>
        <v>김**</v>
      </c>
      <c r="D69" s="10" t="s">
        <v>761</v>
      </c>
      <c r="E69" s="10" t="s">
        <v>205</v>
      </c>
      <c r="F69" s="10" t="s">
        <v>268</v>
      </c>
      <c r="G69" s="14" t="s">
        <v>351</v>
      </c>
      <c r="H69" s="12" t="s">
        <v>567</v>
      </c>
      <c r="I69" s="9" t="s">
        <v>443</v>
      </c>
      <c r="J69" s="13" t="s">
        <v>568</v>
      </c>
    </row>
    <row r="70" spans="1:10" ht="20.100000000000001" customHeight="1">
      <c r="A70" s="5">
        <v>69</v>
      </c>
      <c r="B70" s="10" t="s">
        <v>108</v>
      </c>
      <c r="C70" s="24" t="str">
        <f t="shared" si="1"/>
        <v>김**</v>
      </c>
      <c r="D70" s="10" t="s">
        <v>762</v>
      </c>
      <c r="E70" s="10" t="s">
        <v>206</v>
      </c>
      <c r="F70" s="10" t="s">
        <v>269</v>
      </c>
      <c r="G70" s="14" t="s">
        <v>352</v>
      </c>
      <c r="H70" s="12" t="s">
        <v>609</v>
      </c>
      <c r="I70" s="9" t="s">
        <v>610</v>
      </c>
      <c r="J70" s="13" t="s">
        <v>611</v>
      </c>
    </row>
    <row r="71" spans="1:10" ht="20.100000000000001" customHeight="1">
      <c r="A71" s="5">
        <v>70</v>
      </c>
      <c r="B71" s="10" t="s">
        <v>109</v>
      </c>
      <c r="C71" s="24" t="str">
        <f t="shared" si="1"/>
        <v>김**</v>
      </c>
      <c r="D71" s="10" t="s">
        <v>763</v>
      </c>
      <c r="E71" s="10" t="s">
        <v>201</v>
      </c>
      <c r="F71" s="10" t="s">
        <v>257</v>
      </c>
      <c r="G71" s="14" t="s">
        <v>353</v>
      </c>
      <c r="H71" s="12" t="s">
        <v>606</v>
      </c>
      <c r="I71" s="9" t="s">
        <v>612</v>
      </c>
      <c r="J71" s="13" t="s">
        <v>608</v>
      </c>
    </row>
    <row r="72" spans="1:10" ht="20.100000000000001" customHeight="1">
      <c r="A72" s="5">
        <v>71</v>
      </c>
      <c r="B72" s="10" t="s">
        <v>110</v>
      </c>
      <c r="C72" s="24" t="str">
        <f t="shared" si="1"/>
        <v>김**</v>
      </c>
      <c r="D72" s="10" t="s">
        <v>764</v>
      </c>
      <c r="E72" s="10" t="s">
        <v>207</v>
      </c>
      <c r="F72" s="10" t="s">
        <v>257</v>
      </c>
      <c r="G72" s="14" t="s">
        <v>354</v>
      </c>
      <c r="H72" s="12" t="s">
        <v>583</v>
      </c>
      <c r="I72" s="9" t="s">
        <v>613</v>
      </c>
      <c r="J72" s="13" t="s">
        <v>585</v>
      </c>
    </row>
    <row r="73" spans="1:10" ht="20.100000000000001" customHeight="1">
      <c r="A73" s="5">
        <v>72</v>
      </c>
      <c r="B73" s="10" t="s">
        <v>111</v>
      </c>
      <c r="C73" s="24" t="str">
        <f t="shared" si="1"/>
        <v>노**</v>
      </c>
      <c r="D73" s="10" t="s">
        <v>765</v>
      </c>
      <c r="E73" s="10" t="s">
        <v>201</v>
      </c>
      <c r="F73" s="10" t="s">
        <v>265</v>
      </c>
      <c r="G73" s="14" t="s">
        <v>355</v>
      </c>
      <c r="H73" s="12" t="s">
        <v>564</v>
      </c>
      <c r="I73" s="9" t="s">
        <v>614</v>
      </c>
      <c r="J73" s="13" t="s">
        <v>566</v>
      </c>
    </row>
    <row r="74" spans="1:10" ht="20.100000000000001" customHeight="1">
      <c r="A74" s="5">
        <v>73</v>
      </c>
      <c r="B74" s="10" t="s">
        <v>112</v>
      </c>
      <c r="C74" s="24" t="str">
        <f t="shared" si="1"/>
        <v>문**</v>
      </c>
      <c r="D74" s="10" t="s">
        <v>714</v>
      </c>
      <c r="E74" s="10" t="s">
        <v>196</v>
      </c>
      <c r="F74" s="10" t="s">
        <v>260</v>
      </c>
      <c r="G74" s="14" t="s">
        <v>356</v>
      </c>
      <c r="H74" s="12" t="s">
        <v>606</v>
      </c>
      <c r="I74" s="9" t="s">
        <v>612</v>
      </c>
      <c r="J74" s="13" t="s">
        <v>608</v>
      </c>
    </row>
    <row r="75" spans="1:10" ht="20.100000000000001" customHeight="1">
      <c r="A75" s="5">
        <v>74</v>
      </c>
      <c r="B75" s="10" t="s">
        <v>113</v>
      </c>
      <c r="C75" s="24" t="str">
        <f t="shared" ref="C75:C106" si="2">LEFT(B75,1)&amp;"**"</f>
        <v>박**</v>
      </c>
      <c r="D75" s="10" t="s">
        <v>766</v>
      </c>
      <c r="E75" s="10" t="s">
        <v>187</v>
      </c>
      <c r="F75" s="10" t="s">
        <v>250</v>
      </c>
      <c r="G75" s="14" t="s">
        <v>357</v>
      </c>
      <c r="H75" s="12" t="s">
        <v>615</v>
      </c>
      <c r="I75" s="9" t="s">
        <v>616</v>
      </c>
      <c r="J75" s="13" t="s">
        <v>617</v>
      </c>
    </row>
    <row r="76" spans="1:10" ht="20.100000000000001" customHeight="1">
      <c r="A76" s="5">
        <v>75</v>
      </c>
      <c r="B76" s="10" t="s">
        <v>114</v>
      </c>
      <c r="C76" s="24" t="str">
        <f t="shared" si="2"/>
        <v>박**</v>
      </c>
      <c r="D76" s="10" t="s">
        <v>767</v>
      </c>
      <c r="E76" s="10" t="s">
        <v>191</v>
      </c>
      <c r="F76" s="10" t="s">
        <v>270</v>
      </c>
      <c r="G76" s="14" t="s">
        <v>358</v>
      </c>
      <c r="H76" s="12" t="s">
        <v>618</v>
      </c>
      <c r="I76" s="9" t="s">
        <v>619</v>
      </c>
      <c r="J76" s="13" t="s">
        <v>620</v>
      </c>
    </row>
    <row r="77" spans="1:10" ht="20.100000000000001" customHeight="1">
      <c r="A77" s="5">
        <v>76</v>
      </c>
      <c r="B77" s="10" t="s">
        <v>115</v>
      </c>
      <c r="C77" s="24" t="str">
        <f t="shared" si="2"/>
        <v>박**</v>
      </c>
      <c r="D77" s="10" t="s">
        <v>768</v>
      </c>
      <c r="E77" s="10" t="s">
        <v>189</v>
      </c>
      <c r="F77" s="10" t="s">
        <v>271</v>
      </c>
      <c r="G77" s="14" t="s">
        <v>359</v>
      </c>
      <c r="H77" s="12" t="s">
        <v>594</v>
      </c>
      <c r="I77" s="14" t="s">
        <v>595</v>
      </c>
      <c r="J77" s="13" t="s">
        <v>596</v>
      </c>
    </row>
    <row r="78" spans="1:10" ht="20.100000000000001" customHeight="1">
      <c r="A78" s="5">
        <v>77</v>
      </c>
      <c r="B78" s="10" t="s">
        <v>116</v>
      </c>
      <c r="C78" s="24" t="str">
        <f t="shared" si="2"/>
        <v>박**</v>
      </c>
      <c r="D78" s="10" t="s">
        <v>769</v>
      </c>
      <c r="E78" s="10" t="s">
        <v>208</v>
      </c>
      <c r="F78" s="10" t="s">
        <v>272</v>
      </c>
      <c r="G78" s="14" t="s">
        <v>360</v>
      </c>
      <c r="H78" s="12" t="s">
        <v>621</v>
      </c>
      <c r="I78" s="9" t="s">
        <v>622</v>
      </c>
      <c r="J78" s="13" t="s">
        <v>623</v>
      </c>
    </row>
    <row r="79" spans="1:10" ht="20.100000000000001" customHeight="1">
      <c r="A79" s="5">
        <v>78</v>
      </c>
      <c r="B79" s="10" t="s">
        <v>117</v>
      </c>
      <c r="C79" s="24" t="str">
        <f t="shared" si="2"/>
        <v>박**</v>
      </c>
      <c r="D79" s="10" t="s">
        <v>715</v>
      </c>
      <c r="E79" s="10" t="s">
        <v>209</v>
      </c>
      <c r="F79" s="10" t="s">
        <v>273</v>
      </c>
      <c r="G79" s="14" t="s">
        <v>361</v>
      </c>
      <c r="H79" s="12" t="s">
        <v>583</v>
      </c>
      <c r="I79" s="14" t="s">
        <v>584</v>
      </c>
      <c r="J79" s="13" t="s">
        <v>585</v>
      </c>
    </row>
    <row r="80" spans="1:10" ht="20.100000000000001" customHeight="1">
      <c r="A80" s="5">
        <v>79</v>
      </c>
      <c r="B80" s="10" t="s">
        <v>118</v>
      </c>
      <c r="C80" s="24" t="str">
        <f t="shared" si="2"/>
        <v>박**</v>
      </c>
      <c r="D80" s="10" t="s">
        <v>718</v>
      </c>
      <c r="E80" s="10" t="s">
        <v>185</v>
      </c>
      <c r="F80" s="10" t="s">
        <v>274</v>
      </c>
      <c r="G80" s="14" t="s">
        <v>362</v>
      </c>
      <c r="H80" s="12" t="s">
        <v>624</v>
      </c>
      <c r="I80" s="9" t="s">
        <v>625</v>
      </c>
      <c r="J80" s="13" t="s">
        <v>626</v>
      </c>
    </row>
    <row r="81" spans="1:10" ht="20.100000000000001" customHeight="1">
      <c r="A81" s="5">
        <v>80</v>
      </c>
      <c r="B81" s="10" t="s">
        <v>119</v>
      </c>
      <c r="C81" s="24" t="str">
        <f t="shared" si="2"/>
        <v>박**</v>
      </c>
      <c r="D81" s="10" t="s">
        <v>716</v>
      </c>
      <c r="E81" s="10" t="s">
        <v>210</v>
      </c>
      <c r="F81" s="10" t="s">
        <v>275</v>
      </c>
      <c r="G81" s="14" t="s">
        <v>363</v>
      </c>
      <c r="H81" s="12" t="s">
        <v>603</v>
      </c>
      <c r="I81" s="14" t="s">
        <v>627</v>
      </c>
      <c r="J81" s="13" t="s">
        <v>605</v>
      </c>
    </row>
    <row r="82" spans="1:10" ht="20.100000000000001" customHeight="1">
      <c r="A82" s="5">
        <v>81</v>
      </c>
      <c r="B82" s="10" t="s">
        <v>120</v>
      </c>
      <c r="C82" s="24" t="str">
        <f t="shared" si="2"/>
        <v>박**</v>
      </c>
      <c r="D82" s="10" t="s">
        <v>770</v>
      </c>
      <c r="E82" s="10" t="s">
        <v>211</v>
      </c>
      <c r="F82" s="10" t="s">
        <v>276</v>
      </c>
      <c r="G82" s="14" t="s">
        <v>364</v>
      </c>
      <c r="H82" s="12" t="s">
        <v>628</v>
      </c>
      <c r="I82" s="9" t="s">
        <v>629</v>
      </c>
      <c r="J82" s="13" t="s">
        <v>630</v>
      </c>
    </row>
    <row r="83" spans="1:10" ht="20.100000000000001" customHeight="1">
      <c r="A83" s="5">
        <v>82</v>
      </c>
      <c r="B83" s="10" t="s">
        <v>121</v>
      </c>
      <c r="C83" s="24" t="str">
        <f t="shared" si="2"/>
        <v>박**</v>
      </c>
      <c r="D83" s="10" t="s">
        <v>771</v>
      </c>
      <c r="E83" s="10" t="s">
        <v>205</v>
      </c>
      <c r="F83" s="10" t="s">
        <v>277</v>
      </c>
      <c r="G83" s="14" t="s">
        <v>365</v>
      </c>
      <c r="H83" s="12" t="s">
        <v>591</v>
      </c>
      <c r="I83" s="9" t="s">
        <v>592</v>
      </c>
      <c r="J83" s="13" t="s">
        <v>593</v>
      </c>
    </row>
    <row r="84" spans="1:10" ht="20.100000000000001" customHeight="1">
      <c r="A84" s="5">
        <v>83</v>
      </c>
      <c r="B84" s="10" t="s">
        <v>122</v>
      </c>
      <c r="C84" s="24" t="str">
        <f t="shared" si="2"/>
        <v>서**</v>
      </c>
      <c r="D84" s="10" t="s">
        <v>772</v>
      </c>
      <c r="E84" s="10" t="s">
        <v>203</v>
      </c>
      <c r="F84" s="10" t="s">
        <v>278</v>
      </c>
      <c r="G84" s="14" t="s">
        <v>366</v>
      </c>
      <c r="H84" s="12" t="s">
        <v>631</v>
      </c>
      <c r="I84" s="9" t="s">
        <v>632</v>
      </c>
      <c r="J84" s="13" t="s">
        <v>633</v>
      </c>
    </row>
    <row r="85" spans="1:10" ht="20.100000000000001" customHeight="1">
      <c r="A85" s="5">
        <v>84</v>
      </c>
      <c r="B85" s="10" t="s">
        <v>123</v>
      </c>
      <c r="C85" s="24" t="str">
        <f t="shared" si="2"/>
        <v>성**</v>
      </c>
      <c r="D85" s="10" t="s">
        <v>773</v>
      </c>
      <c r="E85" s="10" t="s">
        <v>212</v>
      </c>
      <c r="F85" s="10" t="s">
        <v>212</v>
      </c>
      <c r="G85" s="14" t="s">
        <v>367</v>
      </c>
      <c r="H85" s="12" t="s">
        <v>564</v>
      </c>
      <c r="I85" s="14" t="s">
        <v>565</v>
      </c>
      <c r="J85" s="13" t="s">
        <v>566</v>
      </c>
    </row>
    <row r="86" spans="1:10" ht="20.100000000000001" customHeight="1">
      <c r="A86" s="5">
        <v>85</v>
      </c>
      <c r="B86" s="10" t="s">
        <v>124</v>
      </c>
      <c r="C86" s="24" t="str">
        <f t="shared" si="2"/>
        <v>송**</v>
      </c>
      <c r="D86" s="10" t="s">
        <v>774</v>
      </c>
      <c r="E86" s="10" t="s">
        <v>209</v>
      </c>
      <c r="F86" s="10" t="s">
        <v>279</v>
      </c>
      <c r="G86" s="14" t="s">
        <v>368</v>
      </c>
      <c r="H86" s="12" t="s">
        <v>564</v>
      </c>
      <c r="I86" s="9" t="s">
        <v>614</v>
      </c>
      <c r="J86" s="13" t="s">
        <v>566</v>
      </c>
    </row>
    <row r="87" spans="1:10" ht="20.100000000000001" customHeight="1">
      <c r="A87" s="5">
        <v>86</v>
      </c>
      <c r="B87" s="10" t="s">
        <v>125</v>
      </c>
      <c r="C87" s="24" t="str">
        <f t="shared" si="2"/>
        <v>심**</v>
      </c>
      <c r="D87" s="10" t="s">
        <v>775</v>
      </c>
      <c r="E87" s="10" t="s">
        <v>205</v>
      </c>
      <c r="F87" s="10" t="s">
        <v>280</v>
      </c>
      <c r="G87" s="14" t="s">
        <v>369</v>
      </c>
      <c r="H87" s="12" t="s">
        <v>580</v>
      </c>
      <c r="I87" s="9" t="s">
        <v>634</v>
      </c>
      <c r="J87" s="13" t="s">
        <v>582</v>
      </c>
    </row>
    <row r="88" spans="1:10" ht="20.100000000000001" customHeight="1">
      <c r="A88" s="5">
        <v>87</v>
      </c>
      <c r="B88" s="10" t="s">
        <v>126</v>
      </c>
      <c r="C88" s="24" t="str">
        <f t="shared" si="2"/>
        <v>안**</v>
      </c>
      <c r="D88" s="10" t="s">
        <v>751</v>
      </c>
      <c r="E88" s="10" t="s">
        <v>213</v>
      </c>
      <c r="F88" s="10" t="s">
        <v>250</v>
      </c>
      <c r="G88" s="14" t="s">
        <v>370</v>
      </c>
      <c r="H88" s="12" t="s">
        <v>577</v>
      </c>
      <c r="I88" s="9" t="s">
        <v>578</v>
      </c>
      <c r="J88" s="13" t="s">
        <v>579</v>
      </c>
    </row>
    <row r="89" spans="1:10" ht="20.100000000000001" customHeight="1">
      <c r="A89" s="5">
        <v>88</v>
      </c>
      <c r="B89" s="10" t="s">
        <v>127</v>
      </c>
      <c r="C89" s="24" t="str">
        <f t="shared" si="2"/>
        <v>양**</v>
      </c>
      <c r="D89" s="10" t="s">
        <v>776</v>
      </c>
      <c r="E89" s="10" t="s">
        <v>207</v>
      </c>
      <c r="F89" s="10" t="s">
        <v>281</v>
      </c>
      <c r="G89" s="14" t="s">
        <v>371</v>
      </c>
      <c r="H89" s="12" t="s">
        <v>635</v>
      </c>
      <c r="I89" s="14" t="s">
        <v>636</v>
      </c>
      <c r="J89" s="13" t="s">
        <v>637</v>
      </c>
    </row>
    <row r="90" spans="1:10" ht="20.100000000000001" customHeight="1">
      <c r="A90" s="5">
        <v>89</v>
      </c>
      <c r="B90" s="10" t="s">
        <v>128</v>
      </c>
      <c r="C90" s="24" t="str">
        <f t="shared" si="2"/>
        <v>유**</v>
      </c>
      <c r="D90" s="10" t="s">
        <v>777</v>
      </c>
      <c r="E90" s="10" t="s">
        <v>214</v>
      </c>
      <c r="F90" s="10" t="s">
        <v>282</v>
      </c>
      <c r="G90" s="14" t="s">
        <v>372</v>
      </c>
      <c r="H90" s="12" t="s">
        <v>556</v>
      </c>
      <c r="I90" s="14" t="s">
        <v>638</v>
      </c>
      <c r="J90" s="13" t="s">
        <v>558</v>
      </c>
    </row>
    <row r="91" spans="1:10" ht="20.100000000000001" customHeight="1">
      <c r="A91" s="5">
        <v>90</v>
      </c>
      <c r="B91" s="10" t="s">
        <v>129</v>
      </c>
      <c r="C91" s="24" t="str">
        <f t="shared" si="2"/>
        <v>유**</v>
      </c>
      <c r="D91" s="10" t="s">
        <v>778</v>
      </c>
      <c r="E91" s="10" t="s">
        <v>190</v>
      </c>
      <c r="F91" s="10" t="s">
        <v>283</v>
      </c>
      <c r="G91" s="14" t="s">
        <v>373</v>
      </c>
      <c r="H91" s="12" t="s">
        <v>559</v>
      </c>
      <c r="I91" s="14" t="s">
        <v>463</v>
      </c>
      <c r="J91" s="13" t="s">
        <v>560</v>
      </c>
    </row>
    <row r="92" spans="1:10" ht="20.100000000000001" customHeight="1">
      <c r="A92" s="5">
        <v>91</v>
      </c>
      <c r="B92" s="10" t="s">
        <v>130</v>
      </c>
      <c r="C92" s="24" t="str">
        <f t="shared" si="2"/>
        <v>유**</v>
      </c>
      <c r="D92" s="10" t="s">
        <v>779</v>
      </c>
      <c r="E92" s="10" t="s">
        <v>215</v>
      </c>
      <c r="F92" s="10" t="s">
        <v>284</v>
      </c>
      <c r="G92" s="14" t="s">
        <v>374</v>
      </c>
      <c r="H92" s="12" t="s">
        <v>586</v>
      </c>
      <c r="I92" s="9" t="s">
        <v>465</v>
      </c>
      <c r="J92" s="13" t="s">
        <v>587</v>
      </c>
    </row>
    <row r="93" spans="1:10" ht="20.100000000000001" customHeight="1">
      <c r="A93" s="5">
        <v>92</v>
      </c>
      <c r="B93" s="10" t="s">
        <v>130</v>
      </c>
      <c r="C93" s="24" t="str">
        <f t="shared" si="2"/>
        <v>유**</v>
      </c>
      <c r="D93" s="10" t="s">
        <v>780</v>
      </c>
      <c r="E93" s="10" t="s">
        <v>216</v>
      </c>
      <c r="F93" s="10" t="s">
        <v>285</v>
      </c>
      <c r="G93" s="14" t="s">
        <v>375</v>
      </c>
      <c r="H93" s="12" t="s">
        <v>586</v>
      </c>
      <c r="I93" s="9" t="s">
        <v>465</v>
      </c>
      <c r="J93" s="13" t="s">
        <v>587</v>
      </c>
    </row>
    <row r="94" spans="1:10" ht="20.100000000000001" customHeight="1">
      <c r="A94" s="5">
        <v>93</v>
      </c>
      <c r="B94" s="10" t="s">
        <v>131</v>
      </c>
      <c r="C94" s="24" t="str">
        <f t="shared" si="2"/>
        <v>유**</v>
      </c>
      <c r="D94" s="10" t="s">
        <v>725</v>
      </c>
      <c r="E94" s="10" t="s">
        <v>217</v>
      </c>
      <c r="F94" s="10" t="s">
        <v>286</v>
      </c>
      <c r="G94" s="14" t="s">
        <v>376</v>
      </c>
      <c r="H94" s="12" t="s">
        <v>639</v>
      </c>
      <c r="I94" s="9" t="s">
        <v>640</v>
      </c>
      <c r="J94" s="13" t="s">
        <v>641</v>
      </c>
    </row>
    <row r="95" spans="1:10" ht="20.100000000000001" customHeight="1">
      <c r="A95" s="5">
        <v>94</v>
      </c>
      <c r="B95" s="10" t="s">
        <v>132</v>
      </c>
      <c r="C95" s="24" t="str">
        <f t="shared" si="2"/>
        <v>유**</v>
      </c>
      <c r="D95" s="10" t="s">
        <v>781</v>
      </c>
      <c r="E95" s="10" t="s">
        <v>180</v>
      </c>
      <c r="F95" s="10" t="s">
        <v>244</v>
      </c>
      <c r="G95" s="14" t="s">
        <v>377</v>
      </c>
      <c r="H95" s="12" t="s">
        <v>642</v>
      </c>
      <c r="I95" s="9" t="s">
        <v>643</v>
      </c>
      <c r="J95" s="13" t="s">
        <v>644</v>
      </c>
    </row>
    <row r="96" spans="1:10" ht="20.100000000000001" customHeight="1">
      <c r="A96" s="5">
        <v>95</v>
      </c>
      <c r="B96" s="10" t="s">
        <v>133</v>
      </c>
      <c r="C96" s="24" t="str">
        <f t="shared" si="2"/>
        <v>윤**</v>
      </c>
      <c r="D96" s="10" t="s">
        <v>782</v>
      </c>
      <c r="E96" s="10" t="s">
        <v>199</v>
      </c>
      <c r="F96" s="10" t="s">
        <v>287</v>
      </c>
      <c r="G96" s="14" t="s">
        <v>378</v>
      </c>
      <c r="H96" s="12" t="s">
        <v>645</v>
      </c>
      <c r="I96" s="9" t="s">
        <v>471</v>
      </c>
      <c r="J96" s="13" t="s">
        <v>646</v>
      </c>
    </row>
    <row r="97" spans="1:10" ht="20.100000000000001" customHeight="1">
      <c r="A97" s="5">
        <v>96</v>
      </c>
      <c r="B97" s="10" t="s">
        <v>134</v>
      </c>
      <c r="C97" s="24" t="str">
        <f t="shared" si="2"/>
        <v>이**</v>
      </c>
      <c r="D97" s="10" t="s">
        <v>783</v>
      </c>
      <c r="E97" s="10" t="s">
        <v>218</v>
      </c>
      <c r="F97" s="10" t="s">
        <v>288</v>
      </c>
      <c r="G97" s="14" t="s">
        <v>379</v>
      </c>
      <c r="H97" s="12" t="s">
        <v>559</v>
      </c>
      <c r="I97" s="9" t="s">
        <v>452</v>
      </c>
      <c r="J97" s="13" t="s">
        <v>560</v>
      </c>
    </row>
    <row r="98" spans="1:10" ht="20.100000000000001" customHeight="1">
      <c r="A98" s="5">
        <v>97</v>
      </c>
      <c r="B98" s="10" t="s">
        <v>135</v>
      </c>
      <c r="C98" s="24" t="str">
        <f t="shared" si="2"/>
        <v>이**</v>
      </c>
      <c r="D98" s="10" t="s">
        <v>784</v>
      </c>
      <c r="E98" s="10" t="s">
        <v>184</v>
      </c>
      <c r="F98" s="10" t="s">
        <v>247</v>
      </c>
      <c r="G98" s="14" t="s">
        <v>380</v>
      </c>
      <c r="H98" s="12" t="s">
        <v>559</v>
      </c>
      <c r="I98" s="9" t="s">
        <v>452</v>
      </c>
      <c r="J98" s="13" t="s">
        <v>560</v>
      </c>
    </row>
    <row r="99" spans="1:10" ht="20.100000000000001" customHeight="1">
      <c r="A99" s="5">
        <v>98</v>
      </c>
      <c r="B99" s="10" t="s">
        <v>136</v>
      </c>
      <c r="C99" s="24" t="str">
        <f t="shared" si="2"/>
        <v>이**</v>
      </c>
      <c r="D99" s="10" t="s">
        <v>785</v>
      </c>
      <c r="E99" s="10" t="s">
        <v>219</v>
      </c>
      <c r="F99" s="10" t="s">
        <v>289</v>
      </c>
      <c r="G99" s="14" t="s">
        <v>381</v>
      </c>
      <c r="H99" s="12" t="s">
        <v>647</v>
      </c>
      <c r="I99" s="9" t="s">
        <v>648</v>
      </c>
      <c r="J99" s="13" t="s">
        <v>649</v>
      </c>
    </row>
    <row r="100" spans="1:10" ht="20.100000000000001" customHeight="1">
      <c r="A100" s="5">
        <v>99</v>
      </c>
      <c r="B100" s="10" t="s">
        <v>137</v>
      </c>
      <c r="C100" s="24" t="str">
        <f t="shared" si="2"/>
        <v>이**</v>
      </c>
      <c r="D100" s="10" t="s">
        <v>769</v>
      </c>
      <c r="E100" s="10" t="s">
        <v>220</v>
      </c>
      <c r="F100" s="10" t="s">
        <v>290</v>
      </c>
      <c r="G100" s="14" t="s">
        <v>382</v>
      </c>
      <c r="H100" s="12" t="s">
        <v>650</v>
      </c>
      <c r="I100" s="9" t="s">
        <v>651</v>
      </c>
      <c r="J100" s="13" t="s">
        <v>652</v>
      </c>
    </row>
    <row r="101" spans="1:10" ht="20.100000000000001" customHeight="1">
      <c r="A101" s="5">
        <v>100</v>
      </c>
      <c r="B101" s="10" t="s">
        <v>138</v>
      </c>
      <c r="C101" s="24" t="str">
        <f t="shared" si="2"/>
        <v>이**</v>
      </c>
      <c r="D101" s="10" t="s">
        <v>786</v>
      </c>
      <c r="E101" s="10" t="s">
        <v>199</v>
      </c>
      <c r="F101" s="10" t="s">
        <v>291</v>
      </c>
      <c r="G101" s="14" t="s">
        <v>383</v>
      </c>
      <c r="H101" s="12" t="s">
        <v>653</v>
      </c>
      <c r="I101" s="9" t="s">
        <v>654</v>
      </c>
      <c r="J101" s="13" t="s">
        <v>655</v>
      </c>
    </row>
    <row r="102" spans="1:10" ht="20.100000000000001" customHeight="1">
      <c r="A102" s="5">
        <v>101</v>
      </c>
      <c r="B102" s="10" t="s">
        <v>139</v>
      </c>
      <c r="C102" s="24" t="str">
        <f t="shared" si="2"/>
        <v>이**</v>
      </c>
      <c r="D102" s="10" t="s">
        <v>787</v>
      </c>
      <c r="E102" s="10" t="s">
        <v>221</v>
      </c>
      <c r="F102" s="10" t="s">
        <v>292</v>
      </c>
      <c r="G102" s="14" t="s">
        <v>384</v>
      </c>
      <c r="H102" s="12" t="s">
        <v>624</v>
      </c>
      <c r="I102" s="14" t="s">
        <v>656</v>
      </c>
      <c r="J102" s="13" t="s">
        <v>626</v>
      </c>
    </row>
    <row r="103" spans="1:10" ht="20.100000000000001" customHeight="1">
      <c r="A103" s="5">
        <v>102</v>
      </c>
      <c r="B103" s="10" t="s">
        <v>140</v>
      </c>
      <c r="C103" s="24" t="str">
        <f t="shared" si="2"/>
        <v>이**</v>
      </c>
      <c r="D103" s="10" t="s">
        <v>762</v>
      </c>
      <c r="E103" s="10" t="s">
        <v>222</v>
      </c>
      <c r="F103" s="10" t="s">
        <v>293</v>
      </c>
      <c r="G103" s="14" t="s">
        <v>385</v>
      </c>
      <c r="H103" s="12" t="s">
        <v>628</v>
      </c>
      <c r="I103" s="9" t="s">
        <v>629</v>
      </c>
      <c r="J103" s="13" t="s">
        <v>630</v>
      </c>
    </row>
    <row r="104" spans="1:10" ht="20.100000000000001" customHeight="1">
      <c r="A104" s="5">
        <v>103</v>
      </c>
      <c r="B104" s="10" t="s">
        <v>141</v>
      </c>
      <c r="C104" s="24" t="str">
        <f t="shared" si="2"/>
        <v>이**</v>
      </c>
      <c r="D104" s="10" t="s">
        <v>788</v>
      </c>
      <c r="E104" s="10" t="s">
        <v>180</v>
      </c>
      <c r="F104" s="10" t="s">
        <v>244</v>
      </c>
      <c r="G104" s="14" t="s">
        <v>386</v>
      </c>
      <c r="H104" s="12" t="s">
        <v>657</v>
      </c>
      <c r="I104" s="9" t="s">
        <v>658</v>
      </c>
      <c r="J104" s="13" t="s">
        <v>659</v>
      </c>
    </row>
    <row r="105" spans="1:10" ht="20.100000000000001" customHeight="1">
      <c r="A105" s="5">
        <v>104</v>
      </c>
      <c r="B105" s="10" t="s">
        <v>142</v>
      </c>
      <c r="C105" s="24" t="str">
        <f t="shared" si="2"/>
        <v>이**</v>
      </c>
      <c r="D105" s="10" t="s">
        <v>701</v>
      </c>
      <c r="E105" s="10" t="s">
        <v>223</v>
      </c>
      <c r="F105" s="10" t="s">
        <v>294</v>
      </c>
      <c r="G105" s="14" t="s">
        <v>387</v>
      </c>
      <c r="H105" s="12" t="s">
        <v>631</v>
      </c>
      <c r="I105" s="9" t="s">
        <v>632</v>
      </c>
      <c r="J105" s="13" t="s">
        <v>633</v>
      </c>
    </row>
    <row r="106" spans="1:10" ht="20.100000000000001" customHeight="1">
      <c r="A106" s="5">
        <v>105</v>
      </c>
      <c r="B106" s="10" t="s">
        <v>143</v>
      </c>
      <c r="C106" s="24" t="str">
        <f t="shared" si="2"/>
        <v>이**</v>
      </c>
      <c r="D106" s="10" t="s">
        <v>789</v>
      </c>
      <c r="E106" s="10" t="s">
        <v>224</v>
      </c>
      <c r="F106" s="10" t="s">
        <v>295</v>
      </c>
      <c r="G106" s="14" t="s">
        <v>388</v>
      </c>
      <c r="H106" s="12" t="s">
        <v>561</v>
      </c>
      <c r="I106" s="9" t="s">
        <v>660</v>
      </c>
      <c r="J106" s="13" t="s">
        <v>563</v>
      </c>
    </row>
    <row r="107" spans="1:10" ht="20.100000000000001" customHeight="1">
      <c r="A107" s="5">
        <v>106</v>
      </c>
      <c r="B107" s="10" t="s">
        <v>144</v>
      </c>
      <c r="C107" s="24" t="str">
        <f t="shared" ref="C107:C138" si="3">LEFT(B107,1)&amp;"**"</f>
        <v>이**</v>
      </c>
      <c r="D107" s="10" t="s">
        <v>790</v>
      </c>
      <c r="E107" s="10" t="s">
        <v>185</v>
      </c>
      <c r="F107" s="10" t="s">
        <v>254</v>
      </c>
      <c r="G107" s="14" t="s">
        <v>389</v>
      </c>
      <c r="H107" s="12" t="s">
        <v>661</v>
      </c>
      <c r="I107" s="9" t="s">
        <v>446</v>
      </c>
      <c r="J107" s="13" t="s">
        <v>662</v>
      </c>
    </row>
    <row r="108" spans="1:10" ht="20.100000000000001" customHeight="1">
      <c r="A108" s="5">
        <v>107</v>
      </c>
      <c r="B108" s="10" t="s">
        <v>145</v>
      </c>
      <c r="C108" s="24" t="str">
        <f t="shared" si="3"/>
        <v>이**</v>
      </c>
      <c r="D108" s="10" t="s">
        <v>791</v>
      </c>
      <c r="E108" s="10" t="s">
        <v>225</v>
      </c>
      <c r="F108" s="10" t="s">
        <v>296</v>
      </c>
      <c r="G108" s="14" t="s">
        <v>390</v>
      </c>
      <c r="H108" s="12" t="s">
        <v>618</v>
      </c>
      <c r="I108" s="9" t="s">
        <v>619</v>
      </c>
      <c r="J108" s="13" t="s">
        <v>620</v>
      </c>
    </row>
    <row r="109" spans="1:10" ht="20.100000000000001" customHeight="1">
      <c r="A109" s="5">
        <v>108</v>
      </c>
      <c r="B109" s="10" t="s">
        <v>146</v>
      </c>
      <c r="C109" s="24" t="str">
        <f t="shared" si="3"/>
        <v>이**</v>
      </c>
      <c r="D109" s="10" t="s">
        <v>788</v>
      </c>
      <c r="E109" s="10" t="s">
        <v>226</v>
      </c>
      <c r="F109" s="10" t="s">
        <v>297</v>
      </c>
      <c r="G109" s="14" t="s">
        <v>391</v>
      </c>
      <c r="H109" s="12" t="s">
        <v>597</v>
      </c>
      <c r="I109" s="9" t="s">
        <v>598</v>
      </c>
      <c r="J109" s="13" t="s">
        <v>599</v>
      </c>
    </row>
    <row r="110" spans="1:10" ht="20.100000000000001" customHeight="1">
      <c r="A110" s="5">
        <v>109</v>
      </c>
      <c r="B110" s="10" t="s">
        <v>147</v>
      </c>
      <c r="C110" s="24" t="str">
        <f t="shared" si="3"/>
        <v>이**</v>
      </c>
      <c r="D110" s="10" t="s">
        <v>726</v>
      </c>
      <c r="E110" s="10" t="s">
        <v>227</v>
      </c>
      <c r="F110" s="10" t="s">
        <v>298</v>
      </c>
      <c r="G110" s="14" t="s">
        <v>392</v>
      </c>
      <c r="H110" s="12" t="s">
        <v>564</v>
      </c>
      <c r="I110" s="9" t="s">
        <v>614</v>
      </c>
      <c r="J110" s="13" t="s">
        <v>566</v>
      </c>
    </row>
    <row r="111" spans="1:10" ht="20.100000000000001" customHeight="1">
      <c r="A111" s="5">
        <v>110</v>
      </c>
      <c r="B111" s="10" t="s">
        <v>147</v>
      </c>
      <c r="C111" s="24" t="str">
        <f t="shared" si="3"/>
        <v>이**</v>
      </c>
      <c r="D111" s="10" t="s">
        <v>726</v>
      </c>
      <c r="E111" s="10" t="s">
        <v>228</v>
      </c>
      <c r="F111" s="10" t="s">
        <v>257</v>
      </c>
      <c r="G111" s="14" t="s">
        <v>393</v>
      </c>
      <c r="H111" s="12" t="s">
        <v>564</v>
      </c>
      <c r="I111" s="9" t="s">
        <v>614</v>
      </c>
      <c r="J111" s="13" t="s">
        <v>566</v>
      </c>
    </row>
    <row r="112" spans="1:10" ht="20.100000000000001" customHeight="1">
      <c r="A112" s="5">
        <v>111</v>
      </c>
      <c r="B112" s="10" t="s">
        <v>148</v>
      </c>
      <c r="C112" s="24" t="str">
        <f t="shared" si="3"/>
        <v>이**</v>
      </c>
      <c r="D112" s="10" t="s">
        <v>792</v>
      </c>
      <c r="E112" s="10" t="s">
        <v>229</v>
      </c>
      <c r="F112" s="10" t="s">
        <v>299</v>
      </c>
      <c r="G112" s="14" t="s">
        <v>394</v>
      </c>
      <c r="H112" s="12" t="s">
        <v>663</v>
      </c>
      <c r="I112" s="14" t="s">
        <v>664</v>
      </c>
      <c r="J112" s="13" t="s">
        <v>665</v>
      </c>
    </row>
    <row r="113" spans="1:10" ht="20.100000000000001" customHeight="1">
      <c r="A113" s="5">
        <v>112</v>
      </c>
      <c r="B113" s="10" t="s">
        <v>149</v>
      </c>
      <c r="C113" s="24" t="str">
        <f t="shared" si="3"/>
        <v>이**</v>
      </c>
      <c r="D113" s="10" t="s">
        <v>793</v>
      </c>
      <c r="E113" s="10" t="s">
        <v>225</v>
      </c>
      <c r="F113" s="10" t="s">
        <v>300</v>
      </c>
      <c r="G113" s="14" t="s">
        <v>395</v>
      </c>
      <c r="H113" s="12" t="s">
        <v>564</v>
      </c>
      <c r="I113" s="9" t="s">
        <v>614</v>
      </c>
      <c r="J113" s="13" t="s">
        <v>566</v>
      </c>
    </row>
    <row r="114" spans="1:10" ht="20.100000000000001" customHeight="1">
      <c r="A114" s="5">
        <v>113</v>
      </c>
      <c r="B114" s="10" t="s">
        <v>150</v>
      </c>
      <c r="C114" s="24" t="str">
        <f t="shared" si="3"/>
        <v>임**</v>
      </c>
      <c r="D114" s="10" t="s">
        <v>794</v>
      </c>
      <c r="E114" s="10" t="s">
        <v>228</v>
      </c>
      <c r="F114" s="10" t="s">
        <v>301</v>
      </c>
      <c r="G114" s="14" t="s">
        <v>396</v>
      </c>
      <c r="H114" s="12" t="s">
        <v>666</v>
      </c>
      <c r="I114" s="9" t="s">
        <v>667</v>
      </c>
      <c r="J114" s="13" t="s">
        <v>668</v>
      </c>
    </row>
    <row r="115" spans="1:10" ht="20.100000000000001" customHeight="1">
      <c r="A115" s="5">
        <v>114</v>
      </c>
      <c r="B115" s="10" t="s">
        <v>151</v>
      </c>
      <c r="C115" s="24" t="str">
        <f t="shared" si="3"/>
        <v>임**</v>
      </c>
      <c r="D115" s="10" t="s">
        <v>795</v>
      </c>
      <c r="E115" s="10" t="s">
        <v>230</v>
      </c>
      <c r="F115" s="10" t="s">
        <v>302</v>
      </c>
      <c r="G115" s="14" t="s">
        <v>397</v>
      </c>
      <c r="H115" s="12" t="s">
        <v>586</v>
      </c>
      <c r="I115" s="14" t="s">
        <v>669</v>
      </c>
      <c r="J115" s="13" t="s">
        <v>587</v>
      </c>
    </row>
    <row r="116" spans="1:10" ht="20.100000000000001" customHeight="1">
      <c r="A116" s="5">
        <v>115</v>
      </c>
      <c r="B116" s="10" t="s">
        <v>152</v>
      </c>
      <c r="C116" s="24" t="str">
        <f t="shared" si="3"/>
        <v>임**</v>
      </c>
      <c r="D116" s="10" t="s">
        <v>702</v>
      </c>
      <c r="E116" s="10" t="s">
        <v>231</v>
      </c>
      <c r="F116" s="10" t="s">
        <v>303</v>
      </c>
      <c r="G116" s="14" t="s">
        <v>398</v>
      </c>
      <c r="H116" s="12" t="s">
        <v>670</v>
      </c>
      <c r="I116" s="9" t="s">
        <v>671</v>
      </c>
      <c r="J116" s="13" t="s">
        <v>672</v>
      </c>
    </row>
    <row r="117" spans="1:10" ht="20.100000000000001" customHeight="1">
      <c r="A117" s="5">
        <v>116</v>
      </c>
      <c r="B117" s="10" t="s">
        <v>153</v>
      </c>
      <c r="C117" s="24" t="str">
        <f t="shared" si="3"/>
        <v>전**</v>
      </c>
      <c r="D117" s="10" t="s">
        <v>796</v>
      </c>
      <c r="E117" s="10" t="s">
        <v>193</v>
      </c>
      <c r="F117" s="10" t="s">
        <v>257</v>
      </c>
      <c r="G117" s="14" t="s">
        <v>399</v>
      </c>
      <c r="H117" s="12" t="s">
        <v>586</v>
      </c>
      <c r="I117" s="9" t="s">
        <v>465</v>
      </c>
      <c r="J117" s="13" t="s">
        <v>587</v>
      </c>
    </row>
    <row r="118" spans="1:10" ht="20.100000000000001" customHeight="1">
      <c r="A118" s="5">
        <v>117</v>
      </c>
      <c r="B118" s="10" t="s">
        <v>154</v>
      </c>
      <c r="C118" s="24" t="str">
        <f t="shared" si="3"/>
        <v>전**</v>
      </c>
      <c r="D118" s="10" t="s">
        <v>797</v>
      </c>
      <c r="E118" s="10" t="s">
        <v>232</v>
      </c>
      <c r="F118" s="10" t="s">
        <v>304</v>
      </c>
      <c r="G118" s="14" t="s">
        <v>400</v>
      </c>
      <c r="H118" s="12" t="s">
        <v>591</v>
      </c>
      <c r="I118" s="9" t="s">
        <v>592</v>
      </c>
      <c r="J118" s="13" t="s">
        <v>593</v>
      </c>
    </row>
    <row r="119" spans="1:10" ht="20.100000000000001" customHeight="1">
      <c r="A119" s="5">
        <v>118</v>
      </c>
      <c r="B119" s="10" t="s">
        <v>155</v>
      </c>
      <c r="C119" s="24" t="str">
        <f t="shared" si="3"/>
        <v>전**</v>
      </c>
      <c r="D119" s="10" t="s">
        <v>719</v>
      </c>
      <c r="E119" s="10" t="s">
        <v>201</v>
      </c>
      <c r="F119" s="10" t="s">
        <v>305</v>
      </c>
      <c r="G119" s="14" t="s">
        <v>401</v>
      </c>
      <c r="H119" s="12" t="s">
        <v>603</v>
      </c>
      <c r="I119" s="9" t="s">
        <v>604</v>
      </c>
      <c r="J119" s="13" t="s">
        <v>605</v>
      </c>
    </row>
    <row r="120" spans="1:10" ht="20.100000000000001" customHeight="1">
      <c r="A120" s="5">
        <v>119</v>
      </c>
      <c r="B120" s="10" t="s">
        <v>156</v>
      </c>
      <c r="C120" s="24" t="str">
        <f t="shared" si="3"/>
        <v>전**</v>
      </c>
      <c r="D120" s="10" t="s">
        <v>798</v>
      </c>
      <c r="E120" s="10" t="s">
        <v>233</v>
      </c>
      <c r="F120" s="10" t="s">
        <v>306</v>
      </c>
      <c r="G120" s="14" t="s">
        <v>402</v>
      </c>
      <c r="H120" s="12" t="s">
        <v>673</v>
      </c>
      <c r="I120" s="9" t="s">
        <v>674</v>
      </c>
      <c r="J120" s="13" t="s">
        <v>675</v>
      </c>
    </row>
    <row r="121" spans="1:10" ht="20.100000000000001" customHeight="1">
      <c r="A121" s="5">
        <v>120</v>
      </c>
      <c r="B121" s="10" t="s">
        <v>157</v>
      </c>
      <c r="C121" s="24" t="str">
        <f t="shared" si="3"/>
        <v>정**</v>
      </c>
      <c r="D121" s="10" t="s">
        <v>793</v>
      </c>
      <c r="E121" s="10" t="s">
        <v>234</v>
      </c>
      <c r="F121" s="10" t="s">
        <v>307</v>
      </c>
      <c r="G121" s="14" t="s">
        <v>403</v>
      </c>
      <c r="H121" s="12" t="s">
        <v>624</v>
      </c>
      <c r="I121" s="9" t="s">
        <v>625</v>
      </c>
      <c r="J121" s="13" t="s">
        <v>626</v>
      </c>
    </row>
    <row r="122" spans="1:10" ht="20.100000000000001" customHeight="1">
      <c r="A122" s="5">
        <v>121</v>
      </c>
      <c r="B122" s="10" t="s">
        <v>158</v>
      </c>
      <c r="C122" s="24" t="str">
        <f t="shared" si="3"/>
        <v>정**</v>
      </c>
      <c r="D122" s="10" t="s">
        <v>799</v>
      </c>
      <c r="E122" s="10" t="s">
        <v>201</v>
      </c>
      <c r="F122" s="10" t="s">
        <v>257</v>
      </c>
      <c r="G122" s="14" t="s">
        <v>404</v>
      </c>
      <c r="H122" s="12" t="s">
        <v>628</v>
      </c>
      <c r="I122" s="14" t="s">
        <v>676</v>
      </c>
      <c r="J122" s="13" t="s">
        <v>630</v>
      </c>
    </row>
    <row r="123" spans="1:10" ht="20.100000000000001" customHeight="1">
      <c r="A123" s="5">
        <v>122</v>
      </c>
      <c r="B123" s="10" t="s">
        <v>159</v>
      </c>
      <c r="C123" s="24" t="str">
        <f t="shared" si="3"/>
        <v>정**</v>
      </c>
      <c r="D123" s="10" t="s">
        <v>800</v>
      </c>
      <c r="E123" s="10" t="s">
        <v>196</v>
      </c>
      <c r="F123" s="10" t="s">
        <v>308</v>
      </c>
      <c r="G123" s="14" t="s">
        <v>405</v>
      </c>
      <c r="H123" s="12" t="s">
        <v>621</v>
      </c>
      <c r="I123" s="9" t="s">
        <v>622</v>
      </c>
      <c r="J123" s="13" t="s">
        <v>623</v>
      </c>
    </row>
    <row r="124" spans="1:10" ht="20.100000000000001" customHeight="1">
      <c r="A124" s="5">
        <v>123</v>
      </c>
      <c r="B124" s="10" t="s">
        <v>160</v>
      </c>
      <c r="C124" s="24" t="str">
        <f t="shared" si="3"/>
        <v>정**</v>
      </c>
      <c r="D124" s="10" t="s">
        <v>801</v>
      </c>
      <c r="E124" s="10" t="s">
        <v>214</v>
      </c>
      <c r="F124" s="10" t="s">
        <v>309</v>
      </c>
      <c r="G124" s="14" t="s">
        <v>406</v>
      </c>
      <c r="H124" s="12" t="s">
        <v>631</v>
      </c>
      <c r="I124" s="14" t="s">
        <v>677</v>
      </c>
      <c r="J124" s="13" t="s">
        <v>633</v>
      </c>
    </row>
    <row r="125" spans="1:10" ht="20.100000000000001" customHeight="1">
      <c r="A125" s="5">
        <v>124</v>
      </c>
      <c r="B125" s="10" t="s">
        <v>161</v>
      </c>
      <c r="C125" s="24" t="str">
        <f t="shared" si="3"/>
        <v>조**</v>
      </c>
      <c r="D125" s="10" t="s">
        <v>802</v>
      </c>
      <c r="E125" s="10" t="s">
        <v>205</v>
      </c>
      <c r="F125" s="10" t="s">
        <v>310</v>
      </c>
      <c r="G125" s="14" t="s">
        <v>407</v>
      </c>
      <c r="H125" s="12" t="s">
        <v>678</v>
      </c>
      <c r="I125" s="9" t="s">
        <v>679</v>
      </c>
      <c r="J125" s="13" t="s">
        <v>680</v>
      </c>
    </row>
    <row r="126" spans="1:10" ht="20.100000000000001" customHeight="1">
      <c r="A126" s="5">
        <v>125</v>
      </c>
      <c r="B126" s="10" t="s">
        <v>162</v>
      </c>
      <c r="C126" s="24" t="str">
        <f t="shared" si="3"/>
        <v>주**</v>
      </c>
      <c r="D126" s="10" t="s">
        <v>803</v>
      </c>
      <c r="E126" s="10" t="s">
        <v>206</v>
      </c>
      <c r="F126" s="10" t="s">
        <v>311</v>
      </c>
      <c r="G126" s="14" t="s">
        <v>408</v>
      </c>
      <c r="H126" s="12" t="s">
        <v>681</v>
      </c>
      <c r="I126" s="9" t="s">
        <v>682</v>
      </c>
      <c r="J126" s="13" t="s">
        <v>683</v>
      </c>
    </row>
    <row r="127" spans="1:10" ht="20.100000000000001" customHeight="1">
      <c r="A127" s="5">
        <v>126</v>
      </c>
      <c r="B127" s="10" t="s">
        <v>163</v>
      </c>
      <c r="C127" s="24" t="str">
        <f t="shared" si="3"/>
        <v>주**</v>
      </c>
      <c r="D127" s="10" t="s">
        <v>804</v>
      </c>
      <c r="E127" s="10" t="s">
        <v>220</v>
      </c>
      <c r="F127" s="10" t="s">
        <v>312</v>
      </c>
      <c r="G127" s="14" t="s">
        <v>409</v>
      </c>
      <c r="H127" s="12" t="s">
        <v>681</v>
      </c>
      <c r="I127" s="9" t="s">
        <v>682</v>
      </c>
      <c r="J127" s="13" t="s">
        <v>683</v>
      </c>
    </row>
    <row r="128" spans="1:10" ht="20.100000000000001" customHeight="1">
      <c r="A128" s="5">
        <v>127</v>
      </c>
      <c r="B128" s="10" t="s">
        <v>164</v>
      </c>
      <c r="C128" s="24" t="str">
        <f t="shared" si="3"/>
        <v>차**</v>
      </c>
      <c r="D128" s="10" t="s">
        <v>805</v>
      </c>
      <c r="E128" s="10" t="s">
        <v>235</v>
      </c>
      <c r="F128" s="10" t="s">
        <v>313</v>
      </c>
      <c r="G128" s="14" t="s">
        <v>410</v>
      </c>
      <c r="H128" s="12" t="s">
        <v>569</v>
      </c>
      <c r="I128" s="9" t="s">
        <v>461</v>
      </c>
      <c r="J128" s="13" t="s">
        <v>570</v>
      </c>
    </row>
    <row r="129" spans="1:10" ht="20.100000000000001" customHeight="1">
      <c r="A129" s="5">
        <v>128</v>
      </c>
      <c r="B129" s="10" t="s">
        <v>165</v>
      </c>
      <c r="C129" s="24" t="str">
        <f t="shared" si="3"/>
        <v>차**</v>
      </c>
      <c r="D129" s="10" t="s">
        <v>754</v>
      </c>
      <c r="E129" s="10" t="s">
        <v>225</v>
      </c>
      <c r="F129" s="10" t="s">
        <v>314</v>
      </c>
      <c r="G129" s="14" t="s">
        <v>411</v>
      </c>
      <c r="H129" s="12" t="s">
        <v>684</v>
      </c>
      <c r="I129" s="9" t="s">
        <v>685</v>
      </c>
      <c r="J129" s="13" t="s">
        <v>686</v>
      </c>
    </row>
    <row r="130" spans="1:10" ht="20.100000000000001" customHeight="1">
      <c r="A130" s="5">
        <v>129</v>
      </c>
      <c r="B130" s="10" t="s">
        <v>166</v>
      </c>
      <c r="C130" s="24" t="str">
        <f t="shared" si="3"/>
        <v>최**</v>
      </c>
      <c r="D130" s="10" t="s">
        <v>806</v>
      </c>
      <c r="E130" s="10" t="s">
        <v>236</v>
      </c>
      <c r="F130" s="10" t="s">
        <v>315</v>
      </c>
      <c r="G130" s="14" t="s">
        <v>412</v>
      </c>
      <c r="H130" s="12" t="s">
        <v>687</v>
      </c>
      <c r="I130" s="9" t="s">
        <v>688</v>
      </c>
      <c r="J130" s="13" t="s">
        <v>689</v>
      </c>
    </row>
    <row r="131" spans="1:10" ht="20.100000000000001" customHeight="1">
      <c r="A131" s="5">
        <v>130</v>
      </c>
      <c r="B131" s="10" t="s">
        <v>167</v>
      </c>
      <c r="C131" s="24" t="str">
        <f t="shared" si="3"/>
        <v>최**</v>
      </c>
      <c r="D131" s="10" t="s">
        <v>807</v>
      </c>
      <c r="E131" s="10" t="s">
        <v>237</v>
      </c>
      <c r="F131" s="10" t="s">
        <v>316</v>
      </c>
      <c r="G131" s="14" t="s">
        <v>413</v>
      </c>
      <c r="H131" s="12" t="s">
        <v>650</v>
      </c>
      <c r="I131" s="9" t="s">
        <v>651</v>
      </c>
      <c r="J131" s="13" t="s">
        <v>652</v>
      </c>
    </row>
    <row r="132" spans="1:10" ht="20.100000000000001" customHeight="1">
      <c r="A132" s="5">
        <v>131</v>
      </c>
      <c r="B132" s="10" t="s">
        <v>168</v>
      </c>
      <c r="C132" s="24" t="str">
        <f t="shared" si="3"/>
        <v>최**</v>
      </c>
      <c r="D132" s="10" t="s">
        <v>698</v>
      </c>
      <c r="E132" s="10" t="s">
        <v>181</v>
      </c>
      <c r="F132" s="10" t="s">
        <v>317</v>
      </c>
      <c r="G132" s="14" t="s">
        <v>414</v>
      </c>
      <c r="H132" s="12" t="s">
        <v>624</v>
      </c>
      <c r="I132" s="9" t="s">
        <v>625</v>
      </c>
      <c r="J132" s="13" t="s">
        <v>626</v>
      </c>
    </row>
    <row r="133" spans="1:10" ht="20.100000000000001" customHeight="1">
      <c r="A133" s="5">
        <v>132</v>
      </c>
      <c r="B133" s="10" t="s">
        <v>169</v>
      </c>
      <c r="C133" s="24" t="str">
        <f t="shared" si="3"/>
        <v>최**</v>
      </c>
      <c r="D133" s="10" t="s">
        <v>808</v>
      </c>
      <c r="E133" s="10" t="s">
        <v>178</v>
      </c>
      <c r="F133" s="10" t="s">
        <v>318</v>
      </c>
      <c r="G133" s="14" t="s">
        <v>415</v>
      </c>
      <c r="H133" s="12" t="s">
        <v>690</v>
      </c>
      <c r="I133" s="9" t="s">
        <v>532</v>
      </c>
      <c r="J133" s="13" t="s">
        <v>691</v>
      </c>
    </row>
    <row r="134" spans="1:10" ht="20.100000000000001" customHeight="1">
      <c r="A134" s="5">
        <v>133</v>
      </c>
      <c r="B134" s="10" t="s">
        <v>170</v>
      </c>
      <c r="C134" s="24" t="str">
        <f t="shared" si="3"/>
        <v>추**</v>
      </c>
      <c r="D134" s="10" t="s">
        <v>809</v>
      </c>
      <c r="E134" s="10" t="s">
        <v>218</v>
      </c>
      <c r="F134" s="10" t="s">
        <v>319</v>
      </c>
      <c r="G134" s="14" t="s">
        <v>416</v>
      </c>
      <c r="H134" s="12" t="s">
        <v>615</v>
      </c>
      <c r="I134" s="9" t="s">
        <v>616</v>
      </c>
      <c r="J134" s="13" t="s">
        <v>617</v>
      </c>
    </row>
    <row r="135" spans="1:10" ht="20.100000000000001" customHeight="1">
      <c r="A135" s="5">
        <v>134</v>
      </c>
      <c r="B135" s="10" t="s">
        <v>171</v>
      </c>
      <c r="C135" s="24" t="str">
        <f t="shared" si="3"/>
        <v>하**</v>
      </c>
      <c r="D135" s="10" t="s">
        <v>705</v>
      </c>
      <c r="E135" s="10" t="s">
        <v>217</v>
      </c>
      <c r="F135" s="10" t="s">
        <v>267</v>
      </c>
      <c r="G135" s="14" t="s">
        <v>417</v>
      </c>
      <c r="H135" s="12" t="s">
        <v>692</v>
      </c>
      <c r="I135" s="9" t="s">
        <v>485</v>
      </c>
      <c r="J135" s="13" t="s">
        <v>693</v>
      </c>
    </row>
    <row r="136" spans="1:10" ht="20.100000000000001" customHeight="1">
      <c r="A136" s="5">
        <v>135</v>
      </c>
      <c r="B136" s="10" t="s">
        <v>172</v>
      </c>
      <c r="C136" s="24" t="str">
        <f t="shared" si="3"/>
        <v>한**</v>
      </c>
      <c r="D136" s="10" t="s">
        <v>810</v>
      </c>
      <c r="E136" s="10" t="s">
        <v>238</v>
      </c>
      <c r="F136" s="10" t="s">
        <v>320</v>
      </c>
      <c r="G136" s="14" t="s">
        <v>418</v>
      </c>
      <c r="H136" s="12" t="s">
        <v>606</v>
      </c>
      <c r="I136" s="14" t="s">
        <v>607</v>
      </c>
      <c r="J136" s="13" t="s">
        <v>608</v>
      </c>
    </row>
    <row r="137" spans="1:10" ht="20.100000000000001" customHeight="1">
      <c r="A137" s="5">
        <v>136</v>
      </c>
      <c r="B137" s="10" t="s">
        <v>173</v>
      </c>
      <c r="C137" s="24" t="str">
        <f t="shared" si="3"/>
        <v>허**</v>
      </c>
      <c r="D137" s="10" t="s">
        <v>811</v>
      </c>
      <c r="E137" s="10" t="s">
        <v>239</v>
      </c>
      <c r="F137" s="10" t="s">
        <v>265</v>
      </c>
      <c r="G137" s="14" t="s">
        <v>419</v>
      </c>
      <c r="H137" s="12" t="s">
        <v>694</v>
      </c>
      <c r="I137" s="9" t="s">
        <v>695</v>
      </c>
      <c r="J137" s="13" t="s">
        <v>696</v>
      </c>
    </row>
    <row r="138" spans="1:10" ht="20.100000000000001" customHeight="1">
      <c r="A138" s="5">
        <v>137</v>
      </c>
      <c r="B138" s="10" t="s">
        <v>174</v>
      </c>
      <c r="C138" s="24" t="str">
        <f t="shared" si="3"/>
        <v>허**</v>
      </c>
      <c r="D138" s="10" t="s">
        <v>800</v>
      </c>
      <c r="E138" s="10" t="s">
        <v>240</v>
      </c>
      <c r="F138" s="10" t="s">
        <v>321</v>
      </c>
      <c r="G138" s="14" t="s">
        <v>420</v>
      </c>
      <c r="H138" s="12" t="s">
        <v>692</v>
      </c>
      <c r="I138" s="9" t="s">
        <v>485</v>
      </c>
      <c r="J138" s="13" t="s">
        <v>693</v>
      </c>
    </row>
    <row r="139" spans="1:10" ht="20.100000000000001" customHeight="1">
      <c r="A139" s="5">
        <v>138</v>
      </c>
      <c r="B139" s="10" t="s">
        <v>175</v>
      </c>
      <c r="C139" s="24" t="str">
        <f t="shared" ref="C139:C170" si="4">LEFT(B139,1)&amp;"**"</f>
        <v>홍**</v>
      </c>
      <c r="D139" s="10" t="s">
        <v>765</v>
      </c>
      <c r="E139" s="10" t="s">
        <v>241</v>
      </c>
      <c r="F139" s="10" t="s">
        <v>322</v>
      </c>
      <c r="G139" s="14" t="s">
        <v>421</v>
      </c>
      <c r="H139" s="12" t="s">
        <v>650</v>
      </c>
      <c r="I139" s="9" t="s">
        <v>651</v>
      </c>
      <c r="J139" s="13" t="s">
        <v>652</v>
      </c>
    </row>
    <row r="140" spans="1:10" ht="20.100000000000001" customHeight="1">
      <c r="A140" s="5">
        <v>139</v>
      </c>
      <c r="B140" s="10" t="s">
        <v>176</v>
      </c>
      <c r="C140" s="24" t="str">
        <f t="shared" si="4"/>
        <v>황**</v>
      </c>
      <c r="D140" s="10" t="s">
        <v>699</v>
      </c>
      <c r="E140" s="10" t="s">
        <v>228</v>
      </c>
      <c r="F140" s="10" t="s">
        <v>323</v>
      </c>
      <c r="G140" s="14" t="s">
        <v>422</v>
      </c>
      <c r="H140" s="12" t="s">
        <v>606</v>
      </c>
      <c r="I140" s="9" t="s">
        <v>612</v>
      </c>
      <c r="J140" s="13" t="s">
        <v>608</v>
      </c>
    </row>
    <row r="141" spans="1:10" ht="20.100000000000001" customHeight="1" thickBot="1">
      <c r="A141" s="8">
        <v>140</v>
      </c>
      <c r="B141" s="15" t="s">
        <v>177</v>
      </c>
      <c r="C141" s="25" t="str">
        <f t="shared" si="4"/>
        <v>황**</v>
      </c>
      <c r="D141" s="15" t="s">
        <v>788</v>
      </c>
      <c r="E141" s="15" t="s">
        <v>180</v>
      </c>
      <c r="F141" s="15" t="s">
        <v>244</v>
      </c>
      <c r="G141" s="16" t="s">
        <v>423</v>
      </c>
      <c r="H141" s="17" t="s">
        <v>628</v>
      </c>
      <c r="I141" s="18" t="s">
        <v>629</v>
      </c>
      <c r="J141" s="19" t="s">
        <v>630</v>
      </c>
    </row>
  </sheetData>
  <sheetProtection password="CC6D" sheet="1" objects="1" scenarios="1"/>
  <autoFilter ref="A1:J1">
    <filterColumn colId="2"/>
    <filterColumn colId="4"/>
    <filterColumn colId="5"/>
    <sortState ref="A2:R71">
      <sortCondition ref="B1"/>
    </sortState>
  </autoFilter>
  <phoneticPr fontId="2" type="noConversion"/>
  <conditionalFormatting sqref="G1">
    <cfRule type="duplicateValues" dxfId="41" priority="131"/>
    <cfRule type="duplicateValues" dxfId="40" priority="132"/>
  </conditionalFormatting>
  <conditionalFormatting sqref="G1">
    <cfRule type="duplicateValues" dxfId="39" priority="128"/>
  </conditionalFormatting>
  <conditionalFormatting sqref="G1">
    <cfRule type="duplicateValues" dxfId="38" priority="124"/>
    <cfRule type="duplicateValues" dxfId="37" priority="125"/>
    <cfRule type="duplicateValues" dxfId="36" priority="133"/>
  </conditionalFormatting>
  <conditionalFormatting sqref="G5">
    <cfRule type="duplicateValues" dxfId="35" priority="851"/>
  </conditionalFormatting>
  <conditionalFormatting sqref="G6:G8">
    <cfRule type="duplicateValues" dxfId="34" priority="878"/>
  </conditionalFormatting>
  <conditionalFormatting sqref="G7:G8">
    <cfRule type="duplicateValues" dxfId="33" priority="880"/>
  </conditionalFormatting>
  <conditionalFormatting sqref="G13:G1048576 G1:G4 I46:I48 I62 I68 I77 I79 I81 I85 I89:I91 I102 I112 I115 I122 I124 I136 I51 I55:I57">
    <cfRule type="duplicateValues" dxfId="32" priority="904"/>
    <cfRule type="duplicateValues" dxfId="31" priority="905"/>
  </conditionalFormatting>
  <conditionalFormatting sqref="G13:G1048576 G1 I46:I48 I62 I68 I77 I79 I81 I85 I89:I91 I102 I112 I115 I122 I124 I136 I51 I55:I57">
    <cfRule type="duplicateValues" dxfId="30" priority="910"/>
  </conditionalFormatting>
  <conditionalFormatting sqref="G13:G1048576 G1 I46:I48 I62 I68 I77 I79 I81 I85 I89:I91 I102 I112 I115 I122 I124 I136 I51 I55:I57">
    <cfRule type="duplicateValues" dxfId="29" priority="913"/>
    <cfRule type="duplicateValues" dxfId="28" priority="914"/>
  </conditionalFormatting>
  <conditionalFormatting sqref="G13:G1048576 I46:I48 I62 I68 I77 I79 I81 I85 I89:I91 I102 I112 I115 I122 I124 I136 I51 I55:I57">
    <cfRule type="duplicateValues" dxfId="27" priority="919"/>
  </conditionalFormatting>
  <conditionalFormatting sqref="G13:G1048576 I46:I48 I62 I68 I77 I79 I81 I85 I89:I91 I102 I112 I115 I122 I124 I136 I51 I55:I57">
    <cfRule type="duplicateValues" dxfId="26" priority="921"/>
    <cfRule type="duplicateValues" dxfId="25" priority="922"/>
  </conditionalFormatting>
  <conditionalFormatting sqref="G13:G1048576 G1:G5 I46:I48 I62 I68 I77 I79 I81 I85 I89:I91 I102 I112 I115 I122 I124 I136 I51 I55:I57">
    <cfRule type="duplicateValues" dxfId="24" priority="925"/>
  </conditionalFormatting>
  <conditionalFormatting sqref="G13:G1048576 G1:G8 I46:I48 I62 I68 I77 I79 I81 I85 I89:I91 I102 I112 I115 I122 I124 I136 I51 I55:I57">
    <cfRule type="duplicateValues" dxfId="23" priority="928"/>
    <cfRule type="duplicateValues" dxfId="22" priority="929"/>
  </conditionalFormatting>
  <conditionalFormatting sqref="G1:G1048576 I46:I48 I62 I68 I77 I79 I81 I85 I89:I91 I102 I112 I115 I122 I124 I136 I51 I55:I57">
    <cfRule type="duplicateValues" dxfId="21" priority="934"/>
  </conditionalFormatting>
  <conditionalFormatting sqref="G9:G12">
    <cfRule type="duplicateValues" dxfId="20" priority="942"/>
  </conditionalFormatting>
  <conditionalFormatting sqref="G12">
    <cfRule type="duplicateValues" dxfId="19" priority="20"/>
  </conditionalFormatting>
  <conditionalFormatting sqref="G12">
    <cfRule type="duplicateValues" dxfId="18" priority="18"/>
    <cfRule type="duplicateValues" dxfId="17" priority="19"/>
  </conditionalFormatting>
  <conditionalFormatting sqref="G4">
    <cfRule type="duplicateValues" dxfId="16" priority="17"/>
  </conditionalFormatting>
  <conditionalFormatting sqref="G11">
    <cfRule type="duplicateValues" dxfId="15" priority="13"/>
  </conditionalFormatting>
  <conditionalFormatting sqref="G11">
    <cfRule type="duplicateValues" dxfId="14" priority="11"/>
    <cfRule type="duplicateValues" dxfId="13" priority="12"/>
  </conditionalFormatting>
  <conditionalFormatting sqref="G2:G5">
    <cfRule type="duplicateValues" dxfId="12" priority="6"/>
  </conditionalFormatting>
  <conditionalFormatting sqref="G6:G10">
    <cfRule type="duplicateValues" dxfId="11" priority="5"/>
  </conditionalFormatting>
  <conditionalFormatting sqref="G6:G11">
    <cfRule type="duplicateValues" dxfId="10" priority="4"/>
  </conditionalFormatting>
  <conditionalFormatting sqref="G13:G14">
    <cfRule type="duplicateValues" dxfId="9" priority="3"/>
  </conditionalFormatting>
  <conditionalFormatting sqref="G12:G14">
    <cfRule type="duplicateValues" dxfId="8" priority="2"/>
  </conditionalFormatting>
  <conditionalFormatting sqref="G15:G16">
    <cfRule type="duplicateValues" dxfId="7" priority="1"/>
  </conditionalFormatting>
  <conditionalFormatting sqref="G2:G4">
    <cfRule type="duplicateValues" dxfId="6" priority="949"/>
  </conditionalFormatting>
  <conditionalFormatting sqref="G2:G5">
    <cfRule type="duplicateValues" dxfId="5" priority="966"/>
    <cfRule type="duplicateValues" dxfId="4" priority="967"/>
  </conditionalFormatting>
  <conditionalFormatting sqref="G2:G11">
    <cfRule type="duplicateValues" dxfId="3" priority="968"/>
  </conditionalFormatting>
  <conditionalFormatting sqref="G2:G14">
    <cfRule type="duplicateValues" dxfId="2" priority="969"/>
    <cfRule type="duplicateValues" dxfId="1" priority="970"/>
  </conditionalFormatting>
  <conditionalFormatting sqref="G2:G16">
    <cfRule type="duplicateValues" dxfId="0" priority="97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수정본</vt:lpstr>
      <vt:lpstr>수정본!Print_Area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2016-03-02T10:25:36Z</cp:lastPrinted>
  <dcterms:created xsi:type="dcterms:W3CDTF">2015-11-04T01:17:59Z</dcterms:created>
  <dcterms:modified xsi:type="dcterms:W3CDTF">2016-03-03T00:01:39Z</dcterms:modified>
</cp:coreProperties>
</file>